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ccuenergycom-my.sharepoint.com/personal/enzo_su_accuenergy_com/Documents/Desktop/Modbus maps/"/>
    </mc:Choice>
  </mc:AlternateContent>
  <xr:revisionPtr revIDLastSave="20" documentId="8_{0B9A0D14-5325-4466-81E9-1BBFBE11FED5}" xr6:coauthVersionLast="47" xr6:coauthVersionMax="47" xr10:uidLastSave="{52FF4A8E-24C0-4C79-B83B-AF07ED4337A3}"/>
  <bookViews>
    <workbookView xWindow="1830" yWindow="-14370" windowWidth="21600" windowHeight="11235" firstSheet="9" activeTab="12" xr2:uid="{AE7D6063-C747-4B1C-AC1F-F780E9AF9945}"/>
  </bookViews>
  <sheets>
    <sheet name="Demand Max Reset &amp; Wire Check" sheetId="7" r:id="rId1"/>
    <sheet name="Meter Run Time &amp; Clock" sheetId="10" r:id="rId2"/>
    <sheet name="Real-time Readings" sheetId="14" r:id="rId3"/>
    <sheet name="Active Energy" sheetId="15" r:id="rId4"/>
    <sheet name="Reactive &amp; Apparent Energy" sheetId="16" r:id="rId5"/>
    <sheet name="Demand" sheetId="17" r:id="rId6"/>
    <sheet name="Power Quality" sheetId="18" r:id="rId7"/>
    <sheet name="Phase Angle" sheetId="19" r:id="rId8"/>
    <sheet name="DI Pulse Counter &amp; Value" sheetId="23" r:id="rId9"/>
    <sheet name="DI &amp; RO State" sheetId="24" r:id="rId10"/>
    <sheet name="Datalog &amp; User Defined" sheetId="25" r:id="rId11"/>
    <sheet name="Ten-year Special Day" sheetId="27" r:id="rId12"/>
    <sheet name="Sheet1" sheetId="28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6" l="1"/>
  <c r="E65" i="16" s="1"/>
  <c r="C65" i="16" s="1"/>
  <c r="B65" i="16"/>
  <c r="E64" i="16"/>
  <c r="C64" i="16" s="1"/>
  <c r="B64" i="16"/>
  <c r="D36" i="16"/>
  <c r="D37" i="16" s="1"/>
  <c r="E35" i="16"/>
  <c r="C35" i="16" s="1"/>
  <c r="B35" i="16"/>
  <c r="D3" i="27"/>
  <c r="D4" i="27" s="1"/>
  <c r="B3" i="27"/>
  <c r="E2" i="27"/>
  <c r="C2" i="27" s="1"/>
  <c r="B2" i="27"/>
  <c r="E28" i="25"/>
  <c r="C28" i="25" s="1"/>
  <c r="D3" i="25"/>
  <c r="E3" i="25" s="1"/>
  <c r="C3" i="25" s="1"/>
  <c r="E2" i="25"/>
  <c r="C2" i="25"/>
  <c r="B2" i="25"/>
  <c r="D3" i="24"/>
  <c r="D4" i="24" s="1"/>
  <c r="B4" i="24" s="1"/>
  <c r="E2" i="24"/>
  <c r="C2" i="24"/>
  <c r="B2" i="24"/>
  <c r="B23" i="23"/>
  <c r="D23" i="23"/>
  <c r="D24" i="23" s="1"/>
  <c r="E23" i="23"/>
  <c r="C23" i="23" s="1"/>
  <c r="D3" i="23"/>
  <c r="B3" i="23" s="1"/>
  <c r="E2" i="23"/>
  <c r="C2" i="23" s="1"/>
  <c r="B2" i="23"/>
  <c r="D3" i="19"/>
  <c r="B3" i="19" s="1"/>
  <c r="E2" i="19"/>
  <c r="C2" i="19" s="1"/>
  <c r="B2" i="19"/>
  <c r="D84" i="18"/>
  <c r="B84" i="18" s="1"/>
  <c r="E84" i="18"/>
  <c r="C84" i="18" s="1"/>
  <c r="D3" i="18"/>
  <c r="D4" i="18" s="1"/>
  <c r="D5" i="18" s="1"/>
  <c r="E2" i="18"/>
  <c r="C2" i="18" s="1"/>
  <c r="B2" i="18"/>
  <c r="B50" i="17"/>
  <c r="C50" i="17"/>
  <c r="D50" i="17"/>
  <c r="E50" i="17"/>
  <c r="D51" i="17"/>
  <c r="B51" i="17" s="1"/>
  <c r="D3" i="17"/>
  <c r="E3" i="17" s="1"/>
  <c r="C3" i="17" s="1"/>
  <c r="E2" i="17"/>
  <c r="C2" i="17" s="1"/>
  <c r="B2" i="17"/>
  <c r="D3" i="16"/>
  <c r="B3" i="16" s="1"/>
  <c r="E2" i="16"/>
  <c r="C2" i="16" s="1"/>
  <c r="B2" i="16"/>
  <c r="B40" i="15"/>
  <c r="B35" i="15"/>
  <c r="E34" i="15"/>
  <c r="C34" i="15"/>
  <c r="B34" i="15"/>
  <c r="D3" i="15"/>
  <c r="B3" i="15" s="1"/>
  <c r="E2" i="15"/>
  <c r="C2" i="15"/>
  <c r="B2" i="15"/>
  <c r="D3" i="14"/>
  <c r="D4" i="14" s="1"/>
  <c r="D5" i="14" s="1"/>
  <c r="B5" i="14" s="1"/>
  <c r="E2" i="14"/>
  <c r="C2" i="14" s="1"/>
  <c r="B2" i="14"/>
  <c r="D6" i="10"/>
  <c r="D7" i="10" s="1"/>
  <c r="E7" i="10" s="1"/>
  <c r="C7" i="10" s="1"/>
  <c r="E5" i="10"/>
  <c r="C5" i="10" s="1"/>
  <c r="B5" i="10"/>
  <c r="E2" i="10"/>
  <c r="C2" i="10"/>
  <c r="B2" i="10"/>
  <c r="B6" i="7"/>
  <c r="D7" i="7"/>
  <c r="E36" i="16" l="1"/>
  <c r="C36" i="16" s="1"/>
  <c r="D66" i="16"/>
  <c r="B36" i="16"/>
  <c r="D38" i="16"/>
  <c r="B37" i="16"/>
  <c r="E37" i="16"/>
  <c r="C37" i="16" s="1"/>
  <c r="D5" i="27"/>
  <c r="B5" i="27" s="1"/>
  <c r="B4" i="27"/>
  <c r="E3" i="27"/>
  <c r="C3" i="27" s="1"/>
  <c r="D6" i="27"/>
  <c r="E5" i="27"/>
  <c r="C5" i="27" s="1"/>
  <c r="E4" i="27"/>
  <c r="C4" i="27" s="1"/>
  <c r="B28" i="25"/>
  <c r="D4" i="25"/>
  <c r="B3" i="25"/>
  <c r="B7" i="25"/>
  <c r="E7" i="25"/>
  <c r="C7" i="25" s="1"/>
  <c r="D8" i="25"/>
  <c r="B21" i="24"/>
  <c r="E21" i="24"/>
  <c r="C21" i="24" s="1"/>
  <c r="D22" i="24"/>
  <c r="B3" i="24"/>
  <c r="E3" i="24"/>
  <c r="C3" i="24" s="1"/>
  <c r="E4" i="24"/>
  <c r="C4" i="24" s="1"/>
  <c r="D5" i="24"/>
  <c r="B24" i="23"/>
  <c r="E24" i="23"/>
  <c r="C24" i="23" s="1"/>
  <c r="D25" i="23"/>
  <c r="D4" i="23"/>
  <c r="B4" i="23" s="1"/>
  <c r="E3" i="23"/>
  <c r="C3" i="23" s="1"/>
  <c r="E3" i="19"/>
  <c r="C3" i="19" s="1"/>
  <c r="D4" i="19"/>
  <c r="D5" i="19" s="1"/>
  <c r="E5" i="19" s="1"/>
  <c r="C5" i="19" s="1"/>
  <c r="B4" i="19"/>
  <c r="D85" i="18"/>
  <c r="B5" i="18"/>
  <c r="D6" i="18"/>
  <c r="E5" i="18"/>
  <c r="C5" i="18" s="1"/>
  <c r="B3" i="18"/>
  <c r="E4" i="18"/>
  <c r="C4" i="18" s="1"/>
  <c r="B4" i="18"/>
  <c r="E3" i="18"/>
  <c r="C3" i="18" s="1"/>
  <c r="D52" i="17"/>
  <c r="E51" i="17"/>
  <c r="C51" i="17" s="1"/>
  <c r="B3" i="17"/>
  <c r="D4" i="17"/>
  <c r="E3" i="16"/>
  <c r="C3" i="16" s="1"/>
  <c r="D4" i="16"/>
  <c r="E40" i="15"/>
  <c r="C40" i="15" s="1"/>
  <c r="E35" i="15"/>
  <c r="C35" i="15" s="1"/>
  <c r="E3" i="15"/>
  <c r="C3" i="15" s="1"/>
  <c r="D4" i="15"/>
  <c r="B3" i="14"/>
  <c r="D6" i="14"/>
  <c r="E5" i="14"/>
  <c r="C5" i="14" s="1"/>
  <c r="E3" i="14"/>
  <c r="C3" i="14" s="1"/>
  <c r="E4" i="14"/>
  <c r="C4" i="14" s="1"/>
  <c r="B4" i="14"/>
  <c r="B6" i="10"/>
  <c r="E6" i="10"/>
  <c r="C6" i="10" s="1"/>
  <c r="D8" i="10"/>
  <c r="B7" i="10"/>
  <c r="B7" i="7"/>
  <c r="E7" i="7"/>
  <c r="C7" i="7" s="1"/>
  <c r="D8" i="7"/>
  <c r="E6" i="7"/>
  <c r="C6" i="7" s="1"/>
  <c r="E66" i="16" l="1"/>
  <c r="C66" i="16" s="1"/>
  <c r="B66" i="16"/>
  <c r="D39" i="16"/>
  <c r="B38" i="16"/>
  <c r="E38" i="16"/>
  <c r="C38" i="16" s="1"/>
  <c r="E6" i="27"/>
  <c r="C6" i="27" s="1"/>
  <c r="B6" i="27"/>
  <c r="D7" i="27"/>
  <c r="E4" i="25"/>
  <c r="C4" i="25" s="1"/>
  <c r="D5" i="25"/>
  <c r="B4" i="25"/>
  <c r="D9" i="25"/>
  <c r="B8" i="25"/>
  <c r="E8" i="25"/>
  <c r="C8" i="25" s="1"/>
  <c r="B22" i="24"/>
  <c r="E22" i="24"/>
  <c r="C22" i="24" s="1"/>
  <c r="D6" i="24"/>
  <c r="E5" i="24"/>
  <c r="C5" i="24" s="1"/>
  <c r="B5" i="24"/>
  <c r="D26" i="23"/>
  <c r="B25" i="23"/>
  <c r="E25" i="23"/>
  <c r="C25" i="23" s="1"/>
  <c r="D5" i="23"/>
  <c r="E5" i="23" s="1"/>
  <c r="C5" i="23" s="1"/>
  <c r="E4" i="23"/>
  <c r="C4" i="23" s="1"/>
  <c r="D6" i="19"/>
  <c r="D7" i="19" s="1"/>
  <c r="B5" i="19"/>
  <c r="E4" i="19"/>
  <c r="C4" i="19" s="1"/>
  <c r="B85" i="18"/>
  <c r="E85" i="18"/>
  <c r="C85" i="18" s="1"/>
  <c r="D86" i="18"/>
  <c r="D7" i="18"/>
  <c r="E6" i="18"/>
  <c r="C6" i="18" s="1"/>
  <c r="B6" i="18"/>
  <c r="D53" i="17"/>
  <c r="B52" i="17"/>
  <c r="E52" i="17"/>
  <c r="C52" i="17" s="1"/>
  <c r="D5" i="17"/>
  <c r="B4" i="17"/>
  <c r="E4" i="17"/>
  <c r="C4" i="17" s="1"/>
  <c r="D5" i="16"/>
  <c r="B4" i="16"/>
  <c r="E4" i="16"/>
  <c r="C4" i="16" s="1"/>
  <c r="B42" i="15"/>
  <c r="E42" i="15"/>
  <c r="C42" i="15" s="1"/>
  <c r="D43" i="15"/>
  <c r="E36" i="15"/>
  <c r="C36" i="15" s="1"/>
  <c r="B36" i="15"/>
  <c r="E4" i="15"/>
  <c r="C4" i="15" s="1"/>
  <c r="D5" i="15"/>
  <c r="B4" i="15"/>
  <c r="B36" i="14"/>
  <c r="E36" i="14"/>
  <c r="C36" i="14" s="1"/>
  <c r="D37" i="14"/>
  <c r="B6" i="14"/>
  <c r="E6" i="14"/>
  <c r="C6" i="14" s="1"/>
  <c r="D7" i="14"/>
  <c r="D9" i="10"/>
  <c r="B8" i="10"/>
  <c r="E8" i="10"/>
  <c r="C8" i="10" s="1"/>
  <c r="D9" i="7"/>
  <c r="B8" i="7"/>
  <c r="E8" i="7"/>
  <c r="C8" i="7" s="1"/>
  <c r="D40" i="16" l="1"/>
  <c r="E39" i="16"/>
  <c r="C39" i="16" s="1"/>
  <c r="B39" i="16"/>
  <c r="D8" i="27"/>
  <c r="E7" i="27"/>
  <c r="C7" i="27" s="1"/>
  <c r="B7" i="27"/>
  <c r="B5" i="25"/>
  <c r="E5" i="25"/>
  <c r="C5" i="25" s="1"/>
  <c r="D10" i="25"/>
  <c r="E9" i="25"/>
  <c r="C9" i="25" s="1"/>
  <c r="B9" i="25"/>
  <c r="E6" i="24"/>
  <c r="C6" i="24" s="1"/>
  <c r="B6" i="24"/>
  <c r="D7" i="24"/>
  <c r="B26" i="23"/>
  <c r="E26" i="23"/>
  <c r="C26" i="23" s="1"/>
  <c r="D27" i="23"/>
  <c r="B5" i="23"/>
  <c r="D6" i="23"/>
  <c r="E6" i="23" s="1"/>
  <c r="C6" i="23" s="1"/>
  <c r="B6" i="23"/>
  <c r="D7" i="23"/>
  <c r="E6" i="19"/>
  <c r="C6" i="19" s="1"/>
  <c r="B6" i="19"/>
  <c r="D8" i="19"/>
  <c r="B7" i="19"/>
  <c r="E7" i="19"/>
  <c r="C7" i="19" s="1"/>
  <c r="D87" i="18"/>
  <c r="B86" i="18"/>
  <c r="E86" i="18"/>
  <c r="C86" i="18" s="1"/>
  <c r="B7" i="18"/>
  <c r="E7" i="18"/>
  <c r="C7" i="18" s="1"/>
  <c r="D8" i="18"/>
  <c r="E53" i="17"/>
  <c r="C53" i="17" s="1"/>
  <c r="D54" i="17"/>
  <c r="B53" i="17"/>
  <c r="D6" i="17"/>
  <c r="E5" i="17"/>
  <c r="C5" i="17" s="1"/>
  <c r="B5" i="17"/>
  <c r="D6" i="16"/>
  <c r="E5" i="16"/>
  <c r="C5" i="16" s="1"/>
  <c r="B5" i="16"/>
  <c r="D44" i="15"/>
  <c r="B43" i="15"/>
  <c r="E43" i="15"/>
  <c r="C43" i="15" s="1"/>
  <c r="E37" i="15"/>
  <c r="C37" i="15" s="1"/>
  <c r="B37" i="15"/>
  <c r="D6" i="15"/>
  <c r="E5" i="15"/>
  <c r="C5" i="15" s="1"/>
  <c r="B5" i="15"/>
  <c r="B37" i="14"/>
  <c r="D38" i="14"/>
  <c r="E37" i="14"/>
  <c r="C37" i="14" s="1"/>
  <c r="B7" i="14"/>
  <c r="D8" i="14"/>
  <c r="E7" i="14"/>
  <c r="C7" i="14" s="1"/>
  <c r="E9" i="10"/>
  <c r="C9" i="10" s="1"/>
  <c r="B9" i="10"/>
  <c r="D10" i="10"/>
  <c r="B9" i="7"/>
  <c r="E9" i="7"/>
  <c r="C9" i="7" s="1"/>
  <c r="D10" i="7"/>
  <c r="D41" i="16" l="1"/>
  <c r="E40" i="16"/>
  <c r="C40" i="16" s="1"/>
  <c r="B40" i="16"/>
  <c r="D9" i="27"/>
  <c r="E8" i="27"/>
  <c r="C8" i="27" s="1"/>
  <c r="B8" i="27"/>
  <c r="E10" i="25"/>
  <c r="C10" i="25" s="1"/>
  <c r="B10" i="25"/>
  <c r="D11" i="25"/>
  <c r="B7" i="24"/>
  <c r="D8" i="24"/>
  <c r="E7" i="24"/>
  <c r="C7" i="24" s="1"/>
  <c r="B27" i="23"/>
  <c r="E27" i="23"/>
  <c r="C27" i="23" s="1"/>
  <c r="D28" i="23"/>
  <c r="B7" i="23"/>
  <c r="D8" i="23"/>
  <c r="E7" i="23"/>
  <c r="C7" i="23" s="1"/>
  <c r="D9" i="19"/>
  <c r="D10" i="19" s="1"/>
  <c r="E8" i="19"/>
  <c r="C8" i="19" s="1"/>
  <c r="B8" i="19"/>
  <c r="B87" i="18"/>
  <c r="E87" i="18"/>
  <c r="C87" i="18" s="1"/>
  <c r="D88" i="18"/>
  <c r="B8" i="18"/>
  <c r="D9" i="18"/>
  <c r="E8" i="18"/>
  <c r="C8" i="18" s="1"/>
  <c r="B54" i="17"/>
  <c r="E54" i="17"/>
  <c r="C54" i="17" s="1"/>
  <c r="D55" i="17"/>
  <c r="B6" i="17"/>
  <c r="E6" i="17"/>
  <c r="C6" i="17" s="1"/>
  <c r="D7" i="17"/>
  <c r="E6" i="16"/>
  <c r="C6" i="16" s="1"/>
  <c r="B6" i="16"/>
  <c r="D7" i="16"/>
  <c r="E44" i="15"/>
  <c r="C44" i="15" s="1"/>
  <c r="D45" i="15"/>
  <c r="B44" i="15"/>
  <c r="E38" i="15"/>
  <c r="C38" i="15" s="1"/>
  <c r="B38" i="15"/>
  <c r="B6" i="15"/>
  <c r="D7" i="15"/>
  <c r="E6" i="15"/>
  <c r="C6" i="15" s="1"/>
  <c r="E38" i="14"/>
  <c r="C38" i="14" s="1"/>
  <c r="D39" i="14"/>
  <c r="B38" i="14"/>
  <c r="D9" i="14"/>
  <c r="E8" i="14"/>
  <c r="C8" i="14" s="1"/>
  <c r="B8" i="14"/>
  <c r="D11" i="10"/>
  <c r="E10" i="10"/>
  <c r="C10" i="10" s="1"/>
  <c r="B10" i="10"/>
  <c r="B10" i="7"/>
  <c r="D11" i="7"/>
  <c r="E10" i="7"/>
  <c r="C10" i="7" s="1"/>
  <c r="B41" i="16" l="1"/>
  <c r="D42" i="16"/>
  <c r="E41" i="16"/>
  <c r="C41" i="16" s="1"/>
  <c r="E9" i="27"/>
  <c r="C9" i="27" s="1"/>
  <c r="B9" i="27"/>
  <c r="D10" i="27"/>
  <c r="D12" i="25"/>
  <c r="B11" i="25"/>
  <c r="E11" i="25"/>
  <c r="C11" i="25" s="1"/>
  <c r="D9" i="24"/>
  <c r="E8" i="24"/>
  <c r="C8" i="24" s="1"/>
  <c r="B8" i="24"/>
  <c r="D29" i="23"/>
  <c r="B28" i="23"/>
  <c r="E28" i="23"/>
  <c r="C28" i="23" s="1"/>
  <c r="D9" i="23"/>
  <c r="E8" i="23"/>
  <c r="C8" i="23" s="1"/>
  <c r="B8" i="23"/>
  <c r="B10" i="19"/>
  <c r="D11" i="19"/>
  <c r="E10" i="19"/>
  <c r="C10" i="19" s="1"/>
  <c r="B9" i="19"/>
  <c r="E9" i="19"/>
  <c r="C9" i="19" s="1"/>
  <c r="B88" i="18"/>
  <c r="E88" i="18"/>
  <c r="C88" i="18" s="1"/>
  <c r="D89" i="18"/>
  <c r="D10" i="18"/>
  <c r="D11" i="18" s="1"/>
  <c r="E9" i="18"/>
  <c r="C9" i="18" s="1"/>
  <c r="B9" i="18"/>
  <c r="D56" i="17"/>
  <c r="B55" i="17"/>
  <c r="E55" i="17"/>
  <c r="C55" i="17" s="1"/>
  <c r="D8" i="17"/>
  <c r="B7" i="17"/>
  <c r="E7" i="17"/>
  <c r="C7" i="17" s="1"/>
  <c r="B7" i="16"/>
  <c r="D8" i="16"/>
  <c r="E7" i="16"/>
  <c r="C7" i="16" s="1"/>
  <c r="B45" i="15"/>
  <c r="E45" i="15"/>
  <c r="C45" i="15" s="1"/>
  <c r="D46" i="15"/>
  <c r="E39" i="15"/>
  <c r="C39" i="15" s="1"/>
  <c r="B39" i="15"/>
  <c r="E7" i="15"/>
  <c r="C7" i="15" s="1"/>
  <c r="D8" i="15"/>
  <c r="B7" i="15"/>
  <c r="B39" i="14"/>
  <c r="D40" i="14"/>
  <c r="E39" i="14"/>
  <c r="C39" i="14" s="1"/>
  <c r="B9" i="14"/>
  <c r="E9" i="14"/>
  <c r="C9" i="14" s="1"/>
  <c r="D10" i="14"/>
  <c r="E11" i="10"/>
  <c r="C11" i="10" s="1"/>
  <c r="B11" i="10"/>
  <c r="B11" i="7"/>
  <c r="E11" i="7"/>
  <c r="C11" i="7" s="1"/>
  <c r="D12" i="7"/>
  <c r="D43" i="16" l="1"/>
  <c r="E42" i="16"/>
  <c r="C42" i="16" s="1"/>
  <c r="B42" i="16"/>
  <c r="B10" i="27"/>
  <c r="D11" i="27"/>
  <c r="E10" i="27"/>
  <c r="C10" i="27" s="1"/>
  <c r="E12" i="25"/>
  <c r="C12" i="25" s="1"/>
  <c r="B12" i="25"/>
  <c r="E9" i="24"/>
  <c r="C9" i="24" s="1"/>
  <c r="B9" i="24"/>
  <c r="D10" i="24"/>
  <c r="E29" i="23"/>
  <c r="C29" i="23" s="1"/>
  <c r="D30" i="23"/>
  <c r="B29" i="23"/>
  <c r="E9" i="23"/>
  <c r="C9" i="23" s="1"/>
  <c r="B9" i="23"/>
  <c r="D10" i="23"/>
  <c r="E11" i="19"/>
  <c r="C11" i="19" s="1"/>
  <c r="D12" i="19"/>
  <c r="B11" i="19"/>
  <c r="D90" i="18"/>
  <c r="B89" i="18"/>
  <c r="E89" i="18"/>
  <c r="C89" i="18" s="1"/>
  <c r="E11" i="18"/>
  <c r="C11" i="18" s="1"/>
  <c r="B11" i="18"/>
  <c r="D12" i="18"/>
  <c r="E10" i="18"/>
  <c r="C10" i="18" s="1"/>
  <c r="B10" i="18"/>
  <c r="E56" i="17"/>
  <c r="C56" i="17" s="1"/>
  <c r="D57" i="17"/>
  <c r="B56" i="17"/>
  <c r="D9" i="17"/>
  <c r="B8" i="17"/>
  <c r="E8" i="17"/>
  <c r="C8" i="17" s="1"/>
  <c r="E8" i="16"/>
  <c r="C8" i="16" s="1"/>
  <c r="B8" i="16"/>
  <c r="D9" i="16"/>
  <c r="D47" i="15"/>
  <c r="B46" i="15"/>
  <c r="E46" i="15"/>
  <c r="C46" i="15" s="1"/>
  <c r="D9" i="15"/>
  <c r="E8" i="15"/>
  <c r="C8" i="15" s="1"/>
  <c r="B8" i="15"/>
  <c r="B40" i="14"/>
  <c r="D41" i="14"/>
  <c r="E40" i="14"/>
  <c r="C40" i="14" s="1"/>
  <c r="B10" i="14"/>
  <c r="E10" i="14"/>
  <c r="C10" i="14" s="1"/>
  <c r="D11" i="14"/>
  <c r="B12" i="7"/>
  <c r="D13" i="7"/>
  <c r="E12" i="7"/>
  <c r="C12" i="7" s="1"/>
  <c r="D44" i="16" l="1"/>
  <c r="B43" i="16"/>
  <c r="E43" i="16"/>
  <c r="C43" i="16" s="1"/>
  <c r="D12" i="27"/>
  <c r="E11" i="27"/>
  <c r="C11" i="27" s="1"/>
  <c r="B11" i="27"/>
  <c r="E14" i="25"/>
  <c r="C14" i="25" s="1"/>
  <c r="D15" i="25"/>
  <c r="B14" i="25"/>
  <c r="B10" i="24"/>
  <c r="D11" i="24"/>
  <c r="E10" i="24"/>
  <c r="C10" i="24" s="1"/>
  <c r="B30" i="23"/>
  <c r="E30" i="23"/>
  <c r="C30" i="23" s="1"/>
  <c r="D31" i="23"/>
  <c r="B10" i="23"/>
  <c r="D11" i="23"/>
  <c r="E10" i="23"/>
  <c r="C10" i="23" s="1"/>
  <c r="D13" i="19"/>
  <c r="B12" i="19"/>
  <c r="E12" i="19"/>
  <c r="C12" i="19" s="1"/>
  <c r="B90" i="18"/>
  <c r="E90" i="18"/>
  <c r="C90" i="18" s="1"/>
  <c r="D91" i="18"/>
  <c r="D13" i="18"/>
  <c r="B12" i="18"/>
  <c r="E12" i="18"/>
  <c r="C12" i="18" s="1"/>
  <c r="B57" i="17"/>
  <c r="E57" i="17"/>
  <c r="C57" i="17" s="1"/>
  <c r="D58" i="17"/>
  <c r="D10" i="17"/>
  <c r="E9" i="17"/>
  <c r="C9" i="17" s="1"/>
  <c r="B9" i="17"/>
  <c r="B9" i="16"/>
  <c r="D10" i="16"/>
  <c r="E9" i="16"/>
  <c r="C9" i="16" s="1"/>
  <c r="E47" i="15"/>
  <c r="C47" i="15" s="1"/>
  <c r="D48" i="15"/>
  <c r="B47" i="15"/>
  <c r="B9" i="15"/>
  <c r="D10" i="15"/>
  <c r="E9" i="15"/>
  <c r="C9" i="15" s="1"/>
  <c r="E41" i="14"/>
  <c r="C41" i="14" s="1"/>
  <c r="D42" i="14"/>
  <c r="B41" i="14"/>
  <c r="D12" i="14"/>
  <c r="B11" i="14"/>
  <c r="E11" i="14"/>
  <c r="C11" i="14" s="1"/>
  <c r="B13" i="7"/>
  <c r="E13" i="7"/>
  <c r="C13" i="7" s="1"/>
  <c r="D14" i="7"/>
  <c r="D45" i="16" l="1"/>
  <c r="E44" i="16"/>
  <c r="C44" i="16" s="1"/>
  <c r="B44" i="16"/>
  <c r="E12" i="27"/>
  <c r="C12" i="27" s="1"/>
  <c r="B12" i="27"/>
  <c r="D13" i="27"/>
  <c r="B15" i="25"/>
  <c r="E15" i="25"/>
  <c r="C15" i="25" s="1"/>
  <c r="D16" i="25"/>
  <c r="D12" i="24"/>
  <c r="E11" i="24"/>
  <c r="C11" i="24" s="1"/>
  <c r="B11" i="24"/>
  <c r="D32" i="23"/>
  <c r="B31" i="23"/>
  <c r="E31" i="23"/>
  <c r="C31" i="23" s="1"/>
  <c r="D12" i="23"/>
  <c r="E11" i="23"/>
  <c r="C11" i="23" s="1"/>
  <c r="B11" i="23"/>
  <c r="B13" i="19"/>
  <c r="D14" i="19"/>
  <c r="E13" i="19"/>
  <c r="C13" i="19" s="1"/>
  <c r="B91" i="18"/>
  <c r="E91" i="18"/>
  <c r="C91" i="18" s="1"/>
  <c r="D92" i="18"/>
  <c r="B13" i="18"/>
  <c r="E13" i="18"/>
  <c r="C13" i="18" s="1"/>
  <c r="D14" i="18"/>
  <c r="D59" i="17"/>
  <c r="B58" i="17"/>
  <c r="E58" i="17"/>
  <c r="C58" i="17" s="1"/>
  <c r="B10" i="17"/>
  <c r="D11" i="17"/>
  <c r="E10" i="17"/>
  <c r="C10" i="17" s="1"/>
  <c r="D11" i="16"/>
  <c r="E10" i="16"/>
  <c r="C10" i="16" s="1"/>
  <c r="B10" i="16"/>
  <c r="B48" i="15"/>
  <c r="E48" i="15"/>
  <c r="C48" i="15" s="1"/>
  <c r="D49" i="15"/>
  <c r="E10" i="15"/>
  <c r="C10" i="15" s="1"/>
  <c r="D11" i="15"/>
  <c r="B10" i="15"/>
  <c r="B42" i="14"/>
  <c r="E42" i="14"/>
  <c r="C42" i="14" s="1"/>
  <c r="D43" i="14"/>
  <c r="B12" i="14"/>
  <c r="E12" i="14"/>
  <c r="C12" i="14" s="1"/>
  <c r="D13" i="14"/>
  <c r="B14" i="7"/>
  <c r="E14" i="7"/>
  <c r="C14" i="7" s="1"/>
  <c r="D46" i="16" l="1"/>
  <c r="E45" i="16"/>
  <c r="C45" i="16" s="1"/>
  <c r="B45" i="16"/>
  <c r="B13" i="27"/>
  <c r="D14" i="27"/>
  <c r="E13" i="27"/>
  <c r="C13" i="27" s="1"/>
  <c r="D17" i="25"/>
  <c r="E16" i="25"/>
  <c r="C16" i="25" s="1"/>
  <c r="B16" i="25"/>
  <c r="E12" i="24"/>
  <c r="C12" i="24" s="1"/>
  <c r="B12" i="24"/>
  <c r="D13" i="24"/>
  <c r="E32" i="23"/>
  <c r="C32" i="23" s="1"/>
  <c r="D33" i="23"/>
  <c r="B32" i="23"/>
  <c r="E12" i="23"/>
  <c r="C12" i="23" s="1"/>
  <c r="B12" i="23"/>
  <c r="D13" i="23"/>
  <c r="B14" i="19"/>
  <c r="E14" i="19"/>
  <c r="C14" i="19" s="1"/>
  <c r="D15" i="19"/>
  <c r="D93" i="18"/>
  <c r="B92" i="18"/>
  <c r="E92" i="18"/>
  <c r="C92" i="18" s="1"/>
  <c r="D15" i="18"/>
  <c r="B14" i="18"/>
  <c r="E14" i="18"/>
  <c r="C14" i="18" s="1"/>
  <c r="E59" i="17"/>
  <c r="C59" i="17" s="1"/>
  <c r="D60" i="17"/>
  <c r="B59" i="17"/>
  <c r="B11" i="17"/>
  <c r="E11" i="17"/>
  <c r="C11" i="17" s="1"/>
  <c r="D12" i="17"/>
  <c r="E11" i="16"/>
  <c r="C11" i="16" s="1"/>
  <c r="D12" i="16"/>
  <c r="B11" i="16"/>
  <c r="D50" i="15"/>
  <c r="B49" i="15"/>
  <c r="E49" i="15"/>
  <c r="C49" i="15" s="1"/>
  <c r="D12" i="15"/>
  <c r="E11" i="15"/>
  <c r="C11" i="15" s="1"/>
  <c r="B11" i="15"/>
  <c r="D44" i="14"/>
  <c r="B43" i="14"/>
  <c r="E43" i="14"/>
  <c r="C43" i="14" s="1"/>
  <c r="D14" i="14"/>
  <c r="B13" i="14"/>
  <c r="E13" i="14"/>
  <c r="C13" i="14" s="1"/>
  <c r="D47" i="16" l="1"/>
  <c r="B46" i="16"/>
  <c r="E46" i="16"/>
  <c r="C46" i="16" s="1"/>
  <c r="D15" i="27"/>
  <c r="E14" i="27"/>
  <c r="C14" i="27" s="1"/>
  <c r="B14" i="27"/>
  <c r="B17" i="25"/>
  <c r="E17" i="25"/>
  <c r="C17" i="25" s="1"/>
  <c r="D18" i="25"/>
  <c r="B13" i="24"/>
  <c r="D14" i="24"/>
  <c r="E13" i="24"/>
  <c r="C13" i="24" s="1"/>
  <c r="B33" i="23"/>
  <c r="E33" i="23"/>
  <c r="C33" i="23" s="1"/>
  <c r="D34" i="23"/>
  <c r="B13" i="23"/>
  <c r="D14" i="23"/>
  <c r="E13" i="23"/>
  <c r="C13" i="23" s="1"/>
  <c r="B15" i="19"/>
  <c r="D16" i="19"/>
  <c r="E15" i="19"/>
  <c r="C15" i="19" s="1"/>
  <c r="B93" i="18"/>
  <c r="D94" i="18"/>
  <c r="E93" i="18"/>
  <c r="C93" i="18" s="1"/>
  <c r="B15" i="18"/>
  <c r="D16" i="18"/>
  <c r="E15" i="18"/>
  <c r="C15" i="18" s="1"/>
  <c r="B60" i="17"/>
  <c r="E60" i="17"/>
  <c r="C60" i="17" s="1"/>
  <c r="D61" i="17"/>
  <c r="D13" i="17"/>
  <c r="E12" i="17"/>
  <c r="C12" i="17" s="1"/>
  <c r="B12" i="17"/>
  <c r="E12" i="16"/>
  <c r="C12" i="16" s="1"/>
  <c r="D13" i="16"/>
  <c r="B12" i="16"/>
  <c r="E50" i="15"/>
  <c r="C50" i="15" s="1"/>
  <c r="D51" i="15"/>
  <c r="B50" i="15"/>
  <c r="B12" i="15"/>
  <c r="D13" i="15"/>
  <c r="E12" i="15"/>
  <c r="C12" i="15" s="1"/>
  <c r="E44" i="14"/>
  <c r="C44" i="14" s="1"/>
  <c r="D45" i="14"/>
  <c r="B44" i="14"/>
  <c r="D15" i="14"/>
  <c r="B14" i="14"/>
  <c r="E14" i="14"/>
  <c r="C14" i="14" s="1"/>
  <c r="D48" i="16" l="1"/>
  <c r="E47" i="16"/>
  <c r="C47" i="16" s="1"/>
  <c r="B47" i="16"/>
  <c r="E15" i="27"/>
  <c r="C15" i="27" s="1"/>
  <c r="B15" i="27"/>
  <c r="D16" i="27"/>
  <c r="D19" i="25"/>
  <c r="B18" i="25"/>
  <c r="E18" i="25"/>
  <c r="C18" i="25" s="1"/>
  <c r="D15" i="24"/>
  <c r="E14" i="24"/>
  <c r="C14" i="24" s="1"/>
  <c r="B14" i="24"/>
  <c r="D35" i="23"/>
  <c r="B34" i="23"/>
  <c r="E34" i="23"/>
  <c r="C34" i="23" s="1"/>
  <c r="D15" i="23"/>
  <c r="E14" i="23"/>
  <c r="C14" i="23" s="1"/>
  <c r="B14" i="23"/>
  <c r="D17" i="19"/>
  <c r="E16" i="19"/>
  <c r="C16" i="19" s="1"/>
  <c r="B16" i="19"/>
  <c r="B94" i="18"/>
  <c r="E94" i="18"/>
  <c r="C94" i="18" s="1"/>
  <c r="D95" i="18"/>
  <c r="D17" i="18"/>
  <c r="E16" i="18"/>
  <c r="C16" i="18" s="1"/>
  <c r="B16" i="18"/>
  <c r="D62" i="17"/>
  <c r="B61" i="17"/>
  <c r="E61" i="17"/>
  <c r="C61" i="17" s="1"/>
  <c r="B13" i="17"/>
  <c r="D14" i="17"/>
  <c r="E13" i="17"/>
  <c r="C13" i="17" s="1"/>
  <c r="E13" i="16"/>
  <c r="C13" i="16" s="1"/>
  <c r="D14" i="16"/>
  <c r="B13" i="16"/>
  <c r="B51" i="15"/>
  <c r="E51" i="15"/>
  <c r="C51" i="15" s="1"/>
  <c r="D52" i="15"/>
  <c r="E13" i="15"/>
  <c r="C13" i="15" s="1"/>
  <c r="D14" i="15"/>
  <c r="B13" i="15"/>
  <c r="B45" i="14"/>
  <c r="D46" i="14"/>
  <c r="E45" i="14"/>
  <c r="C45" i="14" s="1"/>
  <c r="B15" i="14"/>
  <c r="E15" i="14"/>
  <c r="C15" i="14" s="1"/>
  <c r="D16" i="14"/>
  <c r="D49" i="16" l="1"/>
  <c r="E48" i="16"/>
  <c r="C48" i="16" s="1"/>
  <c r="B48" i="16"/>
  <c r="B16" i="27"/>
  <c r="D17" i="27"/>
  <c r="E16" i="27"/>
  <c r="C16" i="27" s="1"/>
  <c r="E19" i="25"/>
  <c r="C19" i="25" s="1"/>
  <c r="B19" i="25"/>
  <c r="E15" i="24"/>
  <c r="C15" i="24" s="1"/>
  <c r="B15" i="24"/>
  <c r="D16" i="24"/>
  <c r="B35" i="23"/>
  <c r="D36" i="23"/>
  <c r="E35" i="23"/>
  <c r="C35" i="23" s="1"/>
  <c r="E15" i="23"/>
  <c r="C15" i="23" s="1"/>
  <c r="B15" i="23"/>
  <c r="D16" i="23"/>
  <c r="B17" i="19"/>
  <c r="E17" i="19"/>
  <c r="C17" i="19" s="1"/>
  <c r="D18" i="19"/>
  <c r="D96" i="18"/>
  <c r="B95" i="18"/>
  <c r="E95" i="18"/>
  <c r="C95" i="18" s="1"/>
  <c r="B17" i="18"/>
  <c r="D18" i="18"/>
  <c r="E17" i="18"/>
  <c r="C17" i="18" s="1"/>
  <c r="D28" i="18"/>
  <c r="B27" i="18"/>
  <c r="E27" i="18"/>
  <c r="C27" i="18" s="1"/>
  <c r="E62" i="17"/>
  <c r="C62" i="17" s="1"/>
  <c r="D63" i="17"/>
  <c r="B62" i="17"/>
  <c r="D15" i="17"/>
  <c r="D16" i="17" s="1"/>
  <c r="E14" i="17"/>
  <c r="C14" i="17" s="1"/>
  <c r="B14" i="17"/>
  <c r="E14" i="16"/>
  <c r="C14" i="16" s="1"/>
  <c r="B14" i="16"/>
  <c r="D15" i="16"/>
  <c r="B52" i="15"/>
  <c r="D53" i="15"/>
  <c r="E52" i="15"/>
  <c r="C52" i="15" s="1"/>
  <c r="D15" i="15"/>
  <c r="E14" i="15"/>
  <c r="C14" i="15" s="1"/>
  <c r="B14" i="15"/>
  <c r="B46" i="14"/>
  <c r="E46" i="14"/>
  <c r="C46" i="14" s="1"/>
  <c r="D47" i="14"/>
  <c r="B16" i="14"/>
  <c r="D17" i="14"/>
  <c r="E16" i="14"/>
  <c r="C16" i="14" s="1"/>
  <c r="D50" i="16" l="1"/>
  <c r="E49" i="16"/>
  <c r="C49" i="16" s="1"/>
  <c r="B49" i="16"/>
  <c r="D18" i="27"/>
  <c r="E17" i="27"/>
  <c r="C17" i="27" s="1"/>
  <c r="B17" i="27"/>
  <c r="E21" i="25"/>
  <c r="C21" i="25" s="1"/>
  <c r="B21" i="25"/>
  <c r="D22" i="25"/>
  <c r="B16" i="24"/>
  <c r="D17" i="24"/>
  <c r="E16" i="24"/>
  <c r="C16" i="24" s="1"/>
  <c r="B36" i="23"/>
  <c r="E36" i="23"/>
  <c r="C36" i="23" s="1"/>
  <c r="D37" i="23"/>
  <c r="B16" i="23"/>
  <c r="D17" i="23"/>
  <c r="E16" i="23"/>
  <c r="C16" i="23" s="1"/>
  <c r="D19" i="19"/>
  <c r="B18" i="19"/>
  <c r="E18" i="19"/>
  <c r="C18" i="19" s="1"/>
  <c r="B96" i="18"/>
  <c r="E96" i="18"/>
  <c r="C96" i="18" s="1"/>
  <c r="D97" i="18"/>
  <c r="B18" i="18"/>
  <c r="D19" i="18"/>
  <c r="E18" i="18"/>
  <c r="C18" i="18" s="1"/>
  <c r="D29" i="18"/>
  <c r="E28" i="18"/>
  <c r="C28" i="18" s="1"/>
  <c r="B28" i="18"/>
  <c r="B63" i="17"/>
  <c r="E63" i="17"/>
  <c r="C63" i="17" s="1"/>
  <c r="D64" i="17"/>
  <c r="B16" i="17"/>
  <c r="E16" i="17"/>
  <c r="C16" i="17" s="1"/>
  <c r="D17" i="17"/>
  <c r="E15" i="17"/>
  <c r="C15" i="17" s="1"/>
  <c r="B15" i="17"/>
  <c r="D16" i="16"/>
  <c r="E15" i="16"/>
  <c r="C15" i="16" s="1"/>
  <c r="B15" i="16"/>
  <c r="E53" i="15"/>
  <c r="C53" i="15" s="1"/>
  <c r="D54" i="15"/>
  <c r="B53" i="15"/>
  <c r="B15" i="15"/>
  <c r="D16" i="15"/>
  <c r="E15" i="15"/>
  <c r="C15" i="15" s="1"/>
  <c r="E47" i="14"/>
  <c r="C47" i="14" s="1"/>
  <c r="D48" i="14"/>
  <c r="B47" i="14"/>
  <c r="D18" i="14"/>
  <c r="E17" i="14"/>
  <c r="C17" i="14" s="1"/>
  <c r="B17" i="14"/>
  <c r="B50" i="16" l="1"/>
  <c r="D51" i="16"/>
  <c r="E50" i="16"/>
  <c r="C50" i="16" s="1"/>
  <c r="E18" i="27"/>
  <c r="C18" i="27" s="1"/>
  <c r="B18" i="27"/>
  <c r="D19" i="27"/>
  <c r="B22" i="25"/>
  <c r="E22" i="25"/>
  <c r="C22" i="25" s="1"/>
  <c r="D23" i="25"/>
  <c r="D18" i="24"/>
  <c r="E17" i="24"/>
  <c r="C17" i="24" s="1"/>
  <c r="B17" i="24"/>
  <c r="B37" i="23"/>
  <c r="E37" i="23"/>
  <c r="C37" i="23" s="1"/>
  <c r="D18" i="23"/>
  <c r="E17" i="23"/>
  <c r="C17" i="23" s="1"/>
  <c r="B17" i="23"/>
  <c r="E19" i="19"/>
  <c r="C19" i="19" s="1"/>
  <c r="D20" i="19"/>
  <c r="B19" i="19"/>
  <c r="B97" i="18"/>
  <c r="E97" i="18"/>
  <c r="C97" i="18" s="1"/>
  <c r="D98" i="18"/>
  <c r="D20" i="18"/>
  <c r="E19" i="18"/>
  <c r="C19" i="18" s="1"/>
  <c r="B19" i="18"/>
  <c r="B29" i="18"/>
  <c r="E29" i="18"/>
  <c r="C29" i="18" s="1"/>
  <c r="D30" i="18"/>
  <c r="D65" i="17"/>
  <c r="B64" i="17"/>
  <c r="E64" i="17"/>
  <c r="C64" i="17" s="1"/>
  <c r="B17" i="17"/>
  <c r="D18" i="17"/>
  <c r="E17" i="17"/>
  <c r="C17" i="17" s="1"/>
  <c r="B16" i="16"/>
  <c r="E16" i="16"/>
  <c r="C16" i="16" s="1"/>
  <c r="D17" i="16"/>
  <c r="B54" i="15"/>
  <c r="E54" i="15"/>
  <c r="C54" i="15" s="1"/>
  <c r="D55" i="15"/>
  <c r="E16" i="15"/>
  <c r="C16" i="15" s="1"/>
  <c r="B16" i="15"/>
  <c r="D17" i="15"/>
  <c r="B48" i="14"/>
  <c r="E48" i="14"/>
  <c r="C48" i="14" s="1"/>
  <c r="D49" i="14"/>
  <c r="B18" i="14"/>
  <c r="E18" i="14"/>
  <c r="C18" i="14" s="1"/>
  <c r="D19" i="14"/>
  <c r="D52" i="16" l="1"/>
  <c r="E51" i="16"/>
  <c r="C51" i="16" s="1"/>
  <c r="B51" i="16"/>
  <c r="D20" i="27"/>
  <c r="B19" i="27"/>
  <c r="E19" i="27"/>
  <c r="C19" i="27" s="1"/>
  <c r="D24" i="25"/>
  <c r="E23" i="25"/>
  <c r="C23" i="25" s="1"/>
  <c r="B23" i="25"/>
  <c r="E18" i="24"/>
  <c r="C18" i="24" s="1"/>
  <c r="B18" i="24"/>
  <c r="D19" i="24"/>
  <c r="E18" i="23"/>
  <c r="C18" i="23" s="1"/>
  <c r="B18" i="23"/>
  <c r="D19" i="23"/>
  <c r="B20" i="19"/>
  <c r="D21" i="19"/>
  <c r="E20" i="19"/>
  <c r="C20" i="19" s="1"/>
  <c r="D99" i="18"/>
  <c r="B98" i="18"/>
  <c r="E98" i="18"/>
  <c r="C98" i="18" s="1"/>
  <c r="E20" i="18"/>
  <c r="C20" i="18" s="1"/>
  <c r="D21" i="18"/>
  <c r="B20" i="18"/>
  <c r="D31" i="18"/>
  <c r="B30" i="18"/>
  <c r="E30" i="18"/>
  <c r="C30" i="18" s="1"/>
  <c r="E65" i="17"/>
  <c r="C65" i="17" s="1"/>
  <c r="D66" i="17"/>
  <c r="B65" i="17"/>
  <c r="D19" i="17"/>
  <c r="E18" i="17"/>
  <c r="C18" i="17" s="1"/>
  <c r="B18" i="17"/>
  <c r="E17" i="16"/>
  <c r="C17" i="16" s="1"/>
  <c r="B17" i="16"/>
  <c r="D18" i="16"/>
  <c r="B55" i="15"/>
  <c r="E55" i="15"/>
  <c r="C55" i="15" s="1"/>
  <c r="D56" i="15"/>
  <c r="D18" i="15"/>
  <c r="E17" i="15"/>
  <c r="C17" i="15" s="1"/>
  <c r="B17" i="15"/>
  <c r="B49" i="14"/>
  <c r="E49" i="14"/>
  <c r="C49" i="14" s="1"/>
  <c r="D50" i="14"/>
  <c r="B19" i="14"/>
  <c r="D20" i="14"/>
  <c r="E19" i="14"/>
  <c r="C19" i="14" s="1"/>
  <c r="D53" i="16" l="1"/>
  <c r="B52" i="16"/>
  <c r="E52" i="16"/>
  <c r="C52" i="16" s="1"/>
  <c r="D21" i="27"/>
  <c r="E20" i="27"/>
  <c r="C20" i="27" s="1"/>
  <c r="B20" i="27"/>
  <c r="B24" i="25"/>
  <c r="E24" i="25"/>
  <c r="C24" i="25" s="1"/>
  <c r="D25" i="25"/>
  <c r="B19" i="24"/>
  <c r="E19" i="24"/>
  <c r="C19" i="24" s="1"/>
  <c r="B19" i="23"/>
  <c r="D20" i="23"/>
  <c r="E19" i="23"/>
  <c r="C19" i="23" s="1"/>
  <c r="B21" i="19"/>
  <c r="E21" i="19"/>
  <c r="C21" i="19" s="1"/>
  <c r="B99" i="18"/>
  <c r="E99" i="18"/>
  <c r="C99" i="18" s="1"/>
  <c r="D100" i="18"/>
  <c r="D22" i="18"/>
  <c r="B21" i="18"/>
  <c r="E21" i="18"/>
  <c r="C21" i="18" s="1"/>
  <c r="D32" i="18"/>
  <c r="E31" i="18"/>
  <c r="C31" i="18" s="1"/>
  <c r="B31" i="18"/>
  <c r="B66" i="17"/>
  <c r="E66" i="17"/>
  <c r="C66" i="17" s="1"/>
  <c r="D67" i="17"/>
  <c r="E19" i="17"/>
  <c r="C19" i="17" s="1"/>
  <c r="D20" i="17"/>
  <c r="B19" i="17"/>
  <c r="D19" i="16"/>
  <c r="E18" i="16"/>
  <c r="C18" i="16" s="1"/>
  <c r="B18" i="16"/>
  <c r="E56" i="15"/>
  <c r="C56" i="15" s="1"/>
  <c r="D57" i="15"/>
  <c r="B56" i="15"/>
  <c r="B18" i="15"/>
  <c r="D19" i="15"/>
  <c r="E18" i="15"/>
  <c r="C18" i="15" s="1"/>
  <c r="E50" i="14"/>
  <c r="C50" i="14" s="1"/>
  <c r="D51" i="14"/>
  <c r="B50" i="14"/>
  <c r="D21" i="14"/>
  <c r="B20" i="14"/>
  <c r="E20" i="14"/>
  <c r="C20" i="14" s="1"/>
  <c r="D54" i="16" l="1"/>
  <c r="E53" i="16"/>
  <c r="C53" i="16" s="1"/>
  <c r="B53" i="16"/>
  <c r="E21" i="27"/>
  <c r="C21" i="27" s="1"/>
  <c r="B21" i="27"/>
  <c r="D22" i="27"/>
  <c r="D26" i="25"/>
  <c r="B25" i="25"/>
  <c r="E25" i="25"/>
  <c r="C25" i="25" s="1"/>
  <c r="D21" i="23"/>
  <c r="E20" i="23"/>
  <c r="C20" i="23" s="1"/>
  <c r="B20" i="23"/>
  <c r="B100" i="18"/>
  <c r="E100" i="18"/>
  <c r="C100" i="18" s="1"/>
  <c r="D101" i="18"/>
  <c r="B22" i="18"/>
  <c r="D23" i="18"/>
  <c r="E22" i="18"/>
  <c r="C22" i="18" s="1"/>
  <c r="B32" i="18"/>
  <c r="E32" i="18"/>
  <c r="C32" i="18" s="1"/>
  <c r="D33" i="18"/>
  <c r="D68" i="17"/>
  <c r="B67" i="17"/>
  <c r="E67" i="17"/>
  <c r="C67" i="17" s="1"/>
  <c r="E20" i="17"/>
  <c r="C20" i="17" s="1"/>
  <c r="D21" i="17"/>
  <c r="B20" i="17"/>
  <c r="D20" i="16"/>
  <c r="E19" i="16"/>
  <c r="C19" i="16" s="1"/>
  <c r="B19" i="16"/>
  <c r="B57" i="15"/>
  <c r="E57" i="15"/>
  <c r="C57" i="15" s="1"/>
  <c r="D58" i="15"/>
  <c r="E19" i="15"/>
  <c r="C19" i="15" s="1"/>
  <c r="B19" i="15"/>
  <c r="D20" i="15"/>
  <c r="E51" i="14"/>
  <c r="C51" i="14" s="1"/>
  <c r="D52" i="14"/>
  <c r="B51" i="14"/>
  <c r="B21" i="14"/>
  <c r="E21" i="14"/>
  <c r="C21" i="14" s="1"/>
  <c r="D22" i="14"/>
  <c r="D55" i="16" l="1"/>
  <c r="E54" i="16"/>
  <c r="C54" i="16" s="1"/>
  <c r="B54" i="16"/>
  <c r="B22" i="27"/>
  <c r="D23" i="27"/>
  <c r="E22" i="27"/>
  <c r="C22" i="27" s="1"/>
  <c r="B26" i="25"/>
  <c r="E26" i="25"/>
  <c r="C26" i="25" s="1"/>
  <c r="E21" i="23"/>
  <c r="C21" i="23" s="1"/>
  <c r="B21" i="23"/>
  <c r="D22" i="23"/>
  <c r="D102" i="18"/>
  <c r="B101" i="18"/>
  <c r="E101" i="18"/>
  <c r="C101" i="18" s="1"/>
  <c r="D24" i="18"/>
  <c r="E23" i="18"/>
  <c r="C23" i="18" s="1"/>
  <c r="B23" i="18"/>
  <c r="D34" i="18"/>
  <c r="B33" i="18"/>
  <c r="E33" i="18"/>
  <c r="C33" i="18" s="1"/>
  <c r="E68" i="17"/>
  <c r="C68" i="17" s="1"/>
  <c r="D69" i="17"/>
  <c r="B68" i="17"/>
  <c r="E21" i="17"/>
  <c r="C21" i="17" s="1"/>
  <c r="B21" i="17"/>
  <c r="D22" i="17"/>
  <c r="E20" i="16"/>
  <c r="C20" i="16" s="1"/>
  <c r="B20" i="16"/>
  <c r="D21" i="16"/>
  <c r="B58" i="15"/>
  <c r="D59" i="15"/>
  <c r="E58" i="15"/>
  <c r="C58" i="15" s="1"/>
  <c r="D21" i="15"/>
  <c r="E20" i="15"/>
  <c r="C20" i="15" s="1"/>
  <c r="B20" i="15"/>
  <c r="B52" i="14"/>
  <c r="D53" i="14"/>
  <c r="E52" i="14"/>
  <c r="C52" i="14" s="1"/>
  <c r="B22" i="14"/>
  <c r="E22" i="14"/>
  <c r="C22" i="14" s="1"/>
  <c r="D23" i="14"/>
  <c r="D56" i="16" l="1"/>
  <c r="B55" i="16"/>
  <c r="E55" i="16"/>
  <c r="C55" i="16" s="1"/>
  <c r="D24" i="27"/>
  <c r="E23" i="27"/>
  <c r="C23" i="27" s="1"/>
  <c r="B23" i="27"/>
  <c r="B22" i="23"/>
  <c r="E22" i="23"/>
  <c r="C22" i="23" s="1"/>
  <c r="B102" i="18"/>
  <c r="D103" i="18"/>
  <c r="E102" i="18"/>
  <c r="C102" i="18" s="1"/>
  <c r="D25" i="18"/>
  <c r="E24" i="18"/>
  <c r="C24" i="18" s="1"/>
  <c r="B24" i="18"/>
  <c r="D35" i="18"/>
  <c r="E34" i="18"/>
  <c r="C34" i="18" s="1"/>
  <c r="B34" i="18"/>
  <c r="B69" i="17"/>
  <c r="E69" i="17"/>
  <c r="C69" i="17" s="1"/>
  <c r="E22" i="17"/>
  <c r="C22" i="17" s="1"/>
  <c r="D23" i="17"/>
  <c r="B22" i="17"/>
  <c r="D22" i="16"/>
  <c r="E21" i="16"/>
  <c r="C21" i="16" s="1"/>
  <c r="B21" i="16"/>
  <c r="E59" i="15"/>
  <c r="C59" i="15" s="1"/>
  <c r="D60" i="15"/>
  <c r="B59" i="15"/>
  <c r="B21" i="15"/>
  <c r="D22" i="15"/>
  <c r="E21" i="15"/>
  <c r="C21" i="15" s="1"/>
  <c r="E53" i="14"/>
  <c r="C53" i="14" s="1"/>
  <c r="D54" i="14"/>
  <c r="B53" i="14"/>
  <c r="D24" i="14"/>
  <c r="B23" i="14"/>
  <c r="E23" i="14"/>
  <c r="C23" i="14" s="1"/>
  <c r="D57" i="16" l="1"/>
  <c r="E56" i="16"/>
  <c r="C56" i="16" s="1"/>
  <c r="B56" i="16"/>
  <c r="E24" i="27"/>
  <c r="C24" i="27" s="1"/>
  <c r="B24" i="27"/>
  <c r="D25" i="27"/>
  <c r="D26" i="27" s="1"/>
  <c r="B103" i="18"/>
  <c r="E103" i="18"/>
  <c r="C103" i="18" s="1"/>
  <c r="D104" i="18"/>
  <c r="B25" i="18"/>
  <c r="E25" i="18"/>
  <c r="C25" i="18" s="1"/>
  <c r="B35" i="18"/>
  <c r="E35" i="18"/>
  <c r="C35" i="18" s="1"/>
  <c r="D36" i="18"/>
  <c r="E23" i="17"/>
  <c r="C23" i="17" s="1"/>
  <c r="D24" i="17"/>
  <c r="B23" i="17"/>
  <c r="D23" i="16"/>
  <c r="E22" i="16"/>
  <c r="C22" i="16" s="1"/>
  <c r="B22" i="16"/>
  <c r="B60" i="15"/>
  <c r="E60" i="15"/>
  <c r="C60" i="15" s="1"/>
  <c r="D61" i="15"/>
  <c r="E22" i="15"/>
  <c r="C22" i="15" s="1"/>
  <c r="B22" i="15"/>
  <c r="D23" i="15"/>
  <c r="D55" i="14"/>
  <c r="E54" i="14"/>
  <c r="C54" i="14" s="1"/>
  <c r="B54" i="14"/>
  <c r="B24" i="14"/>
  <c r="E24" i="14"/>
  <c r="C24" i="14" s="1"/>
  <c r="D25" i="14"/>
  <c r="D58" i="16" l="1"/>
  <c r="E57" i="16"/>
  <c r="C57" i="16" s="1"/>
  <c r="B57" i="16"/>
  <c r="D27" i="27"/>
  <c r="E26" i="27"/>
  <c r="C26" i="27" s="1"/>
  <c r="B26" i="27"/>
  <c r="B25" i="27"/>
  <c r="E25" i="27"/>
  <c r="C25" i="27" s="1"/>
  <c r="D105" i="18"/>
  <c r="B104" i="18"/>
  <c r="E104" i="18"/>
  <c r="C104" i="18" s="1"/>
  <c r="D37" i="18"/>
  <c r="B36" i="18"/>
  <c r="E36" i="18"/>
  <c r="C36" i="18" s="1"/>
  <c r="D25" i="17"/>
  <c r="E24" i="17"/>
  <c r="C24" i="17" s="1"/>
  <c r="B24" i="17"/>
  <c r="E23" i="16"/>
  <c r="C23" i="16" s="1"/>
  <c r="B23" i="16"/>
  <c r="D24" i="16"/>
  <c r="D62" i="15"/>
  <c r="B61" i="15"/>
  <c r="E61" i="15"/>
  <c r="C61" i="15" s="1"/>
  <c r="D24" i="15"/>
  <c r="E23" i="15"/>
  <c r="C23" i="15" s="1"/>
  <c r="B23" i="15"/>
  <c r="B55" i="14"/>
  <c r="D56" i="14"/>
  <c r="E55" i="14"/>
  <c r="C55" i="14" s="1"/>
  <c r="D26" i="14"/>
  <c r="B25" i="14"/>
  <c r="E25" i="14"/>
  <c r="C25" i="14" s="1"/>
  <c r="D59" i="16" l="1"/>
  <c r="E58" i="16"/>
  <c r="C58" i="16" s="1"/>
  <c r="B58" i="16"/>
  <c r="B27" i="27"/>
  <c r="D28" i="27"/>
  <c r="E27" i="27"/>
  <c r="C27" i="27" s="1"/>
  <c r="B105" i="18"/>
  <c r="D106" i="18"/>
  <c r="E105" i="18"/>
  <c r="C105" i="18" s="1"/>
  <c r="D38" i="18"/>
  <c r="E37" i="18"/>
  <c r="C37" i="18" s="1"/>
  <c r="B37" i="18"/>
  <c r="E25" i="17"/>
  <c r="C25" i="17" s="1"/>
  <c r="D26" i="17"/>
  <c r="B25" i="17"/>
  <c r="E24" i="16"/>
  <c r="C24" i="16" s="1"/>
  <c r="B24" i="16"/>
  <c r="D25" i="16"/>
  <c r="E62" i="15"/>
  <c r="C62" i="15" s="1"/>
  <c r="D63" i="15"/>
  <c r="B62" i="15"/>
  <c r="B24" i="15"/>
  <c r="D25" i="15"/>
  <c r="E24" i="15"/>
  <c r="C24" i="15" s="1"/>
  <c r="E56" i="14"/>
  <c r="C56" i="14" s="1"/>
  <c r="D57" i="14"/>
  <c r="B56" i="14"/>
  <c r="E26" i="14"/>
  <c r="C26" i="14" s="1"/>
  <c r="D27" i="14"/>
  <c r="B26" i="14"/>
  <c r="D60" i="16" l="1"/>
  <c r="E59" i="16"/>
  <c r="C59" i="16" s="1"/>
  <c r="B59" i="16"/>
  <c r="D29" i="27"/>
  <c r="B28" i="27"/>
  <c r="E28" i="27"/>
  <c r="C28" i="27" s="1"/>
  <c r="B106" i="18"/>
  <c r="E106" i="18"/>
  <c r="C106" i="18" s="1"/>
  <c r="D107" i="18"/>
  <c r="B38" i="18"/>
  <c r="D39" i="18"/>
  <c r="E38" i="18"/>
  <c r="C38" i="18" s="1"/>
  <c r="B26" i="17"/>
  <c r="E26" i="17"/>
  <c r="C26" i="17" s="1"/>
  <c r="D27" i="17"/>
  <c r="D26" i="16"/>
  <c r="B25" i="16"/>
  <c r="E25" i="16"/>
  <c r="C25" i="16" s="1"/>
  <c r="B63" i="15"/>
  <c r="E63" i="15"/>
  <c r="C63" i="15" s="1"/>
  <c r="D64" i="15"/>
  <c r="E25" i="15"/>
  <c r="C25" i="15" s="1"/>
  <c r="B25" i="15"/>
  <c r="D26" i="15"/>
  <c r="D58" i="14"/>
  <c r="E57" i="14"/>
  <c r="C57" i="14" s="1"/>
  <c r="B57" i="14"/>
  <c r="B27" i="14"/>
  <c r="E27" i="14"/>
  <c r="C27" i="14" s="1"/>
  <c r="D28" i="14"/>
  <c r="D61" i="16" l="1"/>
  <c r="E60" i="16"/>
  <c r="C60" i="16" s="1"/>
  <c r="B60" i="16"/>
  <c r="D30" i="27"/>
  <c r="B29" i="27"/>
  <c r="E29" i="27"/>
  <c r="C29" i="27" s="1"/>
  <c r="D108" i="18"/>
  <c r="B107" i="18"/>
  <c r="E107" i="18"/>
  <c r="C107" i="18" s="1"/>
  <c r="D40" i="18"/>
  <c r="E39" i="18"/>
  <c r="C39" i="18" s="1"/>
  <c r="B39" i="18"/>
  <c r="B27" i="17"/>
  <c r="E27" i="17"/>
  <c r="C27" i="17" s="1"/>
  <c r="D28" i="17"/>
  <c r="E26" i="16"/>
  <c r="C26" i="16" s="1"/>
  <c r="B26" i="16"/>
  <c r="D27" i="16"/>
  <c r="D65" i="15"/>
  <c r="B64" i="15"/>
  <c r="E64" i="15"/>
  <c r="C64" i="15" s="1"/>
  <c r="D27" i="15"/>
  <c r="E26" i="15"/>
  <c r="C26" i="15" s="1"/>
  <c r="B26" i="15"/>
  <c r="D59" i="14"/>
  <c r="B58" i="14"/>
  <c r="E58" i="14"/>
  <c r="C58" i="14" s="1"/>
  <c r="B28" i="14"/>
  <c r="D29" i="14"/>
  <c r="E28" i="14"/>
  <c r="C28" i="14" s="1"/>
  <c r="D62" i="16" l="1"/>
  <c r="B61" i="16"/>
  <c r="E61" i="16"/>
  <c r="C61" i="16" s="1"/>
  <c r="E30" i="27"/>
  <c r="C30" i="27" s="1"/>
  <c r="B30" i="27"/>
  <c r="D31" i="27"/>
  <c r="B108" i="18"/>
  <c r="E108" i="18"/>
  <c r="C108" i="18" s="1"/>
  <c r="D109" i="18"/>
  <c r="D41" i="18"/>
  <c r="E40" i="18"/>
  <c r="C40" i="18" s="1"/>
  <c r="B40" i="18"/>
  <c r="B28" i="17"/>
  <c r="E28" i="17"/>
  <c r="C28" i="17" s="1"/>
  <c r="D29" i="17"/>
  <c r="E27" i="16"/>
  <c r="C27" i="16" s="1"/>
  <c r="B27" i="16"/>
  <c r="D28" i="16"/>
  <c r="E65" i="15"/>
  <c r="C65" i="15" s="1"/>
  <c r="D66" i="15"/>
  <c r="B65" i="15"/>
  <c r="B27" i="15"/>
  <c r="D28" i="15"/>
  <c r="E27" i="15"/>
  <c r="C27" i="15" s="1"/>
  <c r="E59" i="14"/>
  <c r="C59" i="14" s="1"/>
  <c r="D60" i="14"/>
  <c r="B59" i="14"/>
  <c r="D30" i="14"/>
  <c r="B29" i="14"/>
  <c r="E29" i="14"/>
  <c r="C29" i="14" s="1"/>
  <c r="E62" i="16" l="1"/>
  <c r="C62" i="16" s="1"/>
  <c r="B62" i="16"/>
  <c r="B31" i="27"/>
  <c r="D32" i="27"/>
  <c r="E31" i="27"/>
  <c r="C31" i="27" s="1"/>
  <c r="B109" i="18"/>
  <c r="E109" i="18"/>
  <c r="C109" i="18" s="1"/>
  <c r="D110" i="18"/>
  <c r="B41" i="18"/>
  <c r="E41" i="18"/>
  <c r="C41" i="18" s="1"/>
  <c r="D42" i="18"/>
  <c r="B29" i="17"/>
  <c r="E29" i="17"/>
  <c r="C29" i="17" s="1"/>
  <c r="D30" i="17"/>
  <c r="B28" i="16"/>
  <c r="D29" i="16"/>
  <c r="E28" i="16"/>
  <c r="C28" i="16" s="1"/>
  <c r="B66" i="15"/>
  <c r="E66" i="15"/>
  <c r="C66" i="15" s="1"/>
  <c r="D67" i="15"/>
  <c r="E28" i="15"/>
  <c r="C28" i="15" s="1"/>
  <c r="B28" i="15"/>
  <c r="D29" i="15"/>
  <c r="B60" i="14"/>
  <c r="E60" i="14"/>
  <c r="C60" i="14" s="1"/>
  <c r="D61" i="14"/>
  <c r="B30" i="14"/>
  <c r="E30" i="14"/>
  <c r="C30" i="14" s="1"/>
  <c r="D31" i="14"/>
  <c r="E32" i="27" l="1"/>
  <c r="C32" i="27" s="1"/>
  <c r="B32" i="27"/>
  <c r="D33" i="27"/>
  <c r="D111" i="18"/>
  <c r="B110" i="18"/>
  <c r="E110" i="18"/>
  <c r="C110" i="18" s="1"/>
  <c r="D43" i="18"/>
  <c r="B42" i="18"/>
  <c r="E42" i="18"/>
  <c r="C42" i="18" s="1"/>
  <c r="D31" i="17"/>
  <c r="B30" i="17"/>
  <c r="E30" i="17"/>
  <c r="C30" i="17" s="1"/>
  <c r="E29" i="16"/>
  <c r="C29" i="16" s="1"/>
  <c r="B29" i="16"/>
  <c r="B67" i="15"/>
  <c r="D68" i="15"/>
  <c r="E67" i="15"/>
  <c r="C67" i="15" s="1"/>
  <c r="D30" i="15"/>
  <c r="E29" i="15"/>
  <c r="C29" i="15" s="1"/>
  <c r="B29" i="15"/>
  <c r="B61" i="14"/>
  <c r="E61" i="14"/>
  <c r="C61" i="14" s="1"/>
  <c r="D62" i="14"/>
  <c r="D32" i="14"/>
  <c r="B31" i="14"/>
  <c r="E31" i="14"/>
  <c r="C31" i="14" s="1"/>
  <c r="D34" i="27" l="1"/>
  <c r="B33" i="27"/>
  <c r="E33" i="27"/>
  <c r="C33" i="27" s="1"/>
  <c r="B111" i="18"/>
  <c r="E111" i="18"/>
  <c r="C111" i="18" s="1"/>
  <c r="D112" i="18"/>
  <c r="D44" i="18"/>
  <c r="E43" i="18"/>
  <c r="C43" i="18" s="1"/>
  <c r="B43" i="18"/>
  <c r="D32" i="17"/>
  <c r="E31" i="17"/>
  <c r="C31" i="17" s="1"/>
  <c r="B31" i="17"/>
  <c r="D32" i="16"/>
  <c r="E31" i="16"/>
  <c r="C31" i="16" s="1"/>
  <c r="B31" i="16"/>
  <c r="B68" i="15"/>
  <c r="E68" i="15"/>
  <c r="C68" i="15" s="1"/>
  <c r="D69" i="15"/>
  <c r="B30" i="15"/>
  <c r="D31" i="15"/>
  <c r="E30" i="15"/>
  <c r="C30" i="15" s="1"/>
  <c r="D63" i="14"/>
  <c r="B62" i="14"/>
  <c r="E62" i="14"/>
  <c r="C62" i="14" s="1"/>
  <c r="D33" i="14"/>
  <c r="B32" i="14"/>
  <c r="E32" i="14"/>
  <c r="C32" i="14" s="1"/>
  <c r="D35" i="27" l="1"/>
  <c r="E34" i="27"/>
  <c r="C34" i="27" s="1"/>
  <c r="B34" i="27"/>
  <c r="B112" i="18"/>
  <c r="E112" i="18"/>
  <c r="C112" i="18" s="1"/>
  <c r="D113" i="18"/>
  <c r="B44" i="18"/>
  <c r="D45" i="18"/>
  <c r="E44" i="18"/>
  <c r="C44" i="18" s="1"/>
  <c r="D33" i="17"/>
  <c r="B32" i="17"/>
  <c r="E32" i="17"/>
  <c r="C32" i="17" s="1"/>
  <c r="E32" i="16"/>
  <c r="C32" i="16" s="1"/>
  <c r="B32" i="16"/>
  <c r="D33" i="16"/>
  <c r="B69" i="15"/>
  <c r="E69" i="15"/>
  <c r="C69" i="15" s="1"/>
  <c r="D70" i="15"/>
  <c r="E31" i="15"/>
  <c r="C31" i="15" s="1"/>
  <c r="B31" i="15"/>
  <c r="D32" i="15"/>
  <c r="D64" i="14"/>
  <c r="B63" i="14"/>
  <c r="E63" i="14"/>
  <c r="C63" i="14" s="1"/>
  <c r="B33" i="14"/>
  <c r="E33" i="14"/>
  <c r="C33" i="14" s="1"/>
  <c r="D34" i="14"/>
  <c r="D36" i="27" l="1"/>
  <c r="B35" i="27"/>
  <c r="E35" i="27"/>
  <c r="C35" i="27" s="1"/>
  <c r="D114" i="18"/>
  <c r="B113" i="18"/>
  <c r="E113" i="18"/>
  <c r="C113" i="18" s="1"/>
  <c r="D46" i="18"/>
  <c r="B45" i="18"/>
  <c r="E45" i="18"/>
  <c r="C45" i="18" s="1"/>
  <c r="B33" i="17"/>
  <c r="E33" i="17"/>
  <c r="C33" i="17" s="1"/>
  <c r="D34" i="17"/>
  <c r="E33" i="16"/>
  <c r="C33" i="16" s="1"/>
  <c r="B33" i="16"/>
  <c r="D71" i="15"/>
  <c r="B70" i="15"/>
  <c r="E70" i="15"/>
  <c r="C70" i="15" s="1"/>
  <c r="E32" i="15"/>
  <c r="C32" i="15" s="1"/>
  <c r="B32" i="15"/>
  <c r="B64" i="14"/>
  <c r="D65" i="14"/>
  <c r="E64" i="14"/>
  <c r="C64" i="14" s="1"/>
  <c r="E34" i="14"/>
  <c r="C34" i="14" s="1"/>
  <c r="B34" i="14"/>
  <c r="D37" i="27" l="1"/>
  <c r="B36" i="27"/>
  <c r="E36" i="27"/>
  <c r="C36" i="27" s="1"/>
  <c r="B114" i="18"/>
  <c r="E114" i="18"/>
  <c r="C114" i="18" s="1"/>
  <c r="D115" i="18"/>
  <c r="E46" i="18"/>
  <c r="C46" i="18" s="1"/>
  <c r="B46" i="18"/>
  <c r="D47" i="18"/>
  <c r="E34" i="17"/>
  <c r="C34" i="17" s="1"/>
  <c r="D35" i="17"/>
  <c r="B34" i="17"/>
  <c r="E71" i="15"/>
  <c r="C71" i="15" s="1"/>
  <c r="D72" i="15"/>
  <c r="B71" i="15"/>
  <c r="D66" i="14"/>
  <c r="E65" i="14"/>
  <c r="C65" i="14" s="1"/>
  <c r="B65" i="14"/>
  <c r="B37" i="27" l="1"/>
  <c r="E37" i="27"/>
  <c r="C37" i="27" s="1"/>
  <c r="D38" i="27"/>
  <c r="B115" i="18"/>
  <c r="E115" i="18"/>
  <c r="C115" i="18" s="1"/>
  <c r="D116" i="18"/>
  <c r="B47" i="18"/>
  <c r="E47" i="18"/>
  <c r="C47" i="18" s="1"/>
  <c r="D48" i="18"/>
  <c r="B35" i="17"/>
  <c r="E35" i="17"/>
  <c r="C35" i="17" s="1"/>
  <c r="D36" i="17"/>
  <c r="B72" i="15"/>
  <c r="E72" i="15"/>
  <c r="C72" i="15" s="1"/>
  <c r="D73" i="15"/>
  <c r="B66" i="14"/>
  <c r="E66" i="14"/>
  <c r="C66" i="14" s="1"/>
  <c r="D67" i="14"/>
  <c r="E38" i="27" l="1"/>
  <c r="C38" i="27" s="1"/>
  <c r="B38" i="27"/>
  <c r="D39" i="27"/>
  <c r="D117" i="18"/>
  <c r="B116" i="18"/>
  <c r="E116" i="18"/>
  <c r="C116" i="18" s="1"/>
  <c r="D49" i="18"/>
  <c r="B48" i="18"/>
  <c r="E48" i="18"/>
  <c r="C48" i="18" s="1"/>
  <c r="D37" i="17"/>
  <c r="E36" i="17"/>
  <c r="C36" i="17" s="1"/>
  <c r="B36" i="17"/>
  <c r="B73" i="15"/>
  <c r="D74" i="15"/>
  <c r="E73" i="15"/>
  <c r="C73" i="15" s="1"/>
  <c r="D68" i="14"/>
  <c r="B67" i="14"/>
  <c r="E67" i="14"/>
  <c r="C67" i="14" s="1"/>
  <c r="E39" i="27" l="1"/>
  <c r="C39" i="27" s="1"/>
  <c r="B39" i="27"/>
  <c r="D40" i="27"/>
  <c r="B117" i="18"/>
  <c r="E117" i="18"/>
  <c r="C117" i="18" s="1"/>
  <c r="D118" i="18"/>
  <c r="E49" i="18"/>
  <c r="C49" i="18" s="1"/>
  <c r="D50" i="18"/>
  <c r="B49" i="18"/>
  <c r="B37" i="17"/>
  <c r="D38" i="17"/>
  <c r="E37" i="17"/>
  <c r="C37" i="17" s="1"/>
  <c r="E74" i="15"/>
  <c r="C74" i="15" s="1"/>
  <c r="D75" i="15"/>
  <c r="B74" i="15"/>
  <c r="E68" i="14"/>
  <c r="C68" i="14" s="1"/>
  <c r="D69" i="14"/>
  <c r="B68" i="14"/>
  <c r="D41" i="27" l="1"/>
  <c r="B40" i="27"/>
  <c r="E40" i="27"/>
  <c r="C40" i="27" s="1"/>
  <c r="B118" i="18"/>
  <c r="E118" i="18"/>
  <c r="C118" i="18" s="1"/>
  <c r="D119" i="18"/>
  <c r="B50" i="18"/>
  <c r="E50" i="18"/>
  <c r="C50" i="18" s="1"/>
  <c r="D51" i="18"/>
  <c r="B38" i="17"/>
  <c r="D39" i="17"/>
  <c r="E38" i="17"/>
  <c r="C38" i="17" s="1"/>
  <c r="B75" i="15"/>
  <c r="E75" i="15"/>
  <c r="C75" i="15" s="1"/>
  <c r="D76" i="15"/>
  <c r="E69" i="14"/>
  <c r="C69" i="14" s="1"/>
  <c r="D70" i="14"/>
  <c r="B69" i="14"/>
  <c r="D42" i="27" l="1"/>
  <c r="B41" i="27"/>
  <c r="E41" i="27"/>
  <c r="C41" i="27" s="1"/>
  <c r="D120" i="18"/>
  <c r="B119" i="18"/>
  <c r="E119" i="18"/>
  <c r="C119" i="18" s="1"/>
  <c r="D52" i="18"/>
  <c r="B51" i="18"/>
  <c r="E51" i="18"/>
  <c r="C51" i="18" s="1"/>
  <c r="E39" i="17"/>
  <c r="C39" i="17" s="1"/>
  <c r="D40" i="17"/>
  <c r="B39" i="17"/>
  <c r="B76" i="15"/>
  <c r="D77" i="15"/>
  <c r="E76" i="15"/>
  <c r="C76" i="15" s="1"/>
  <c r="B70" i="14"/>
  <c r="E70" i="14"/>
  <c r="C70" i="14" s="1"/>
  <c r="D71" i="14"/>
  <c r="E42" i="27" l="1"/>
  <c r="C42" i="27" s="1"/>
  <c r="D43" i="27"/>
  <c r="B42" i="27"/>
  <c r="B120" i="18"/>
  <c r="D121" i="18"/>
  <c r="E120" i="18"/>
  <c r="C120" i="18" s="1"/>
  <c r="E52" i="18"/>
  <c r="C52" i="18" s="1"/>
  <c r="B52" i="18"/>
  <c r="D53" i="18"/>
  <c r="E40" i="17"/>
  <c r="C40" i="17" s="1"/>
  <c r="B40" i="17"/>
  <c r="D41" i="17"/>
  <c r="E77" i="15"/>
  <c r="C77" i="15" s="1"/>
  <c r="D78" i="15"/>
  <c r="B77" i="15"/>
  <c r="E71" i="14"/>
  <c r="C71" i="14" s="1"/>
  <c r="B71" i="14"/>
  <c r="B43" i="27" l="1"/>
  <c r="D44" i="27"/>
  <c r="E43" i="27"/>
  <c r="C43" i="27" s="1"/>
  <c r="B121" i="18"/>
  <c r="E121" i="18"/>
  <c r="C121" i="18" s="1"/>
  <c r="D122" i="18"/>
  <c r="B53" i="18"/>
  <c r="D54" i="18"/>
  <c r="E53" i="18"/>
  <c r="C53" i="18" s="1"/>
  <c r="E41" i="17"/>
  <c r="C41" i="17" s="1"/>
  <c r="D42" i="17"/>
  <c r="B41" i="17"/>
  <c r="B78" i="15"/>
  <c r="E78" i="15"/>
  <c r="C78" i="15" s="1"/>
  <c r="D79" i="15"/>
  <c r="D45" i="27" l="1"/>
  <c r="B44" i="27"/>
  <c r="E44" i="27"/>
  <c r="C44" i="27" s="1"/>
  <c r="D123" i="18"/>
  <c r="E122" i="18"/>
  <c r="C122" i="18" s="1"/>
  <c r="B122" i="18"/>
  <c r="D55" i="18"/>
  <c r="E54" i="18"/>
  <c r="C54" i="18" s="1"/>
  <c r="B54" i="18"/>
  <c r="D43" i="17"/>
  <c r="E42" i="17"/>
  <c r="C42" i="17" s="1"/>
  <c r="B42" i="17"/>
  <c r="B79" i="15"/>
  <c r="D80" i="15"/>
  <c r="E79" i="15"/>
  <c r="C79" i="15" s="1"/>
  <c r="E45" i="27" l="1"/>
  <c r="C45" i="27" s="1"/>
  <c r="B45" i="27"/>
  <c r="B123" i="18"/>
  <c r="D124" i="18"/>
  <c r="E123" i="18"/>
  <c r="C123" i="18" s="1"/>
  <c r="E55" i="18"/>
  <c r="C55" i="18" s="1"/>
  <c r="B55" i="18"/>
  <c r="D56" i="18"/>
  <c r="D44" i="17"/>
  <c r="B43" i="17"/>
  <c r="E43" i="17"/>
  <c r="C43" i="17" s="1"/>
  <c r="E80" i="15"/>
  <c r="C80" i="15" s="1"/>
  <c r="D81" i="15"/>
  <c r="B80" i="15"/>
  <c r="B124" i="18" l="1"/>
  <c r="E124" i="18"/>
  <c r="C124" i="18" s="1"/>
  <c r="D125" i="18"/>
  <c r="B56" i="18"/>
  <c r="E56" i="18"/>
  <c r="C56" i="18" s="1"/>
  <c r="D57" i="18"/>
  <c r="B44" i="17"/>
  <c r="E44" i="17"/>
  <c r="C44" i="17" s="1"/>
  <c r="D45" i="17"/>
  <c r="B81" i="15"/>
  <c r="E81" i="15"/>
  <c r="C81" i="15" s="1"/>
  <c r="D82" i="15"/>
  <c r="D126" i="18" l="1"/>
  <c r="B125" i="18"/>
  <c r="E125" i="18"/>
  <c r="C125" i="18" s="1"/>
  <c r="D58" i="18"/>
  <c r="B57" i="18"/>
  <c r="E57" i="18"/>
  <c r="C57" i="18" s="1"/>
  <c r="B45" i="17"/>
  <c r="D46" i="17"/>
  <c r="E45" i="17"/>
  <c r="C45" i="17" s="1"/>
  <c r="D83" i="15"/>
  <c r="B82" i="15"/>
  <c r="E82" i="15"/>
  <c r="C82" i="15" s="1"/>
  <c r="B126" i="18" l="1"/>
  <c r="E126" i="18"/>
  <c r="C126" i="18" s="1"/>
  <c r="E58" i="18"/>
  <c r="C58" i="18" s="1"/>
  <c r="B58" i="18"/>
  <c r="D59" i="18"/>
  <c r="E46" i="17"/>
  <c r="C46" i="17" s="1"/>
  <c r="D47" i="17"/>
  <c r="B46" i="17"/>
  <c r="E83" i="15"/>
  <c r="C83" i="15" s="1"/>
  <c r="D84" i="15"/>
  <c r="B83" i="15"/>
  <c r="B59" i="18" l="1"/>
  <c r="D60" i="18"/>
  <c r="E59" i="18"/>
  <c r="C59" i="18" s="1"/>
  <c r="B47" i="17"/>
  <c r="D48" i="17"/>
  <c r="E47" i="17"/>
  <c r="C47" i="17" s="1"/>
  <c r="B84" i="15"/>
  <c r="E84" i="15"/>
  <c r="C84" i="15" s="1"/>
  <c r="D85" i="15"/>
  <c r="D61" i="18" l="1"/>
  <c r="B60" i="18"/>
  <c r="E60" i="18"/>
  <c r="C60" i="18" s="1"/>
  <c r="D49" i="17"/>
  <c r="E48" i="17"/>
  <c r="C48" i="17" s="1"/>
  <c r="B48" i="17"/>
  <c r="B85" i="15"/>
  <c r="D86" i="15"/>
  <c r="E85" i="15"/>
  <c r="C85" i="15" s="1"/>
  <c r="E61" i="18" l="1"/>
  <c r="C61" i="18" s="1"/>
  <c r="B61" i="18"/>
  <c r="D62" i="18"/>
  <c r="E49" i="17"/>
  <c r="C49" i="17" s="1"/>
  <c r="B49" i="17"/>
  <c r="E86" i="15"/>
  <c r="C86" i="15" s="1"/>
  <c r="D87" i="15"/>
  <c r="B86" i="15"/>
  <c r="B62" i="18" l="1"/>
  <c r="D63" i="18"/>
  <c r="E62" i="18"/>
  <c r="C62" i="18" s="1"/>
  <c r="B87" i="15"/>
  <c r="E87" i="15"/>
  <c r="C87" i="15" s="1"/>
  <c r="D88" i="15"/>
  <c r="D64" i="18" l="1"/>
  <c r="B63" i="18"/>
  <c r="E63" i="18"/>
  <c r="C63" i="18" s="1"/>
  <c r="B88" i="15"/>
  <c r="E88" i="15"/>
  <c r="C88" i="15" s="1"/>
  <c r="D89" i="15"/>
  <c r="E64" i="18" l="1"/>
  <c r="C64" i="18" s="1"/>
  <c r="B64" i="18"/>
  <c r="D65" i="18"/>
  <c r="E89" i="15"/>
  <c r="C89" i="15" s="1"/>
  <c r="D90" i="15"/>
  <c r="B89" i="15"/>
  <c r="B65" i="18" l="1"/>
  <c r="E65" i="18"/>
  <c r="C65" i="18" s="1"/>
  <c r="D66" i="18"/>
  <c r="B90" i="15"/>
  <c r="E90" i="15"/>
  <c r="C90" i="15" s="1"/>
  <c r="D91" i="15"/>
  <c r="D67" i="18" l="1"/>
  <c r="B66" i="18"/>
  <c r="E66" i="18"/>
  <c r="C66" i="18" s="1"/>
  <c r="D92" i="15"/>
  <c r="B91" i="15"/>
  <c r="E91" i="15"/>
  <c r="C91" i="15" s="1"/>
  <c r="E67" i="18" l="1"/>
  <c r="C67" i="18" s="1"/>
  <c r="D68" i="18"/>
  <c r="B67" i="18"/>
  <c r="E92" i="15"/>
  <c r="C92" i="15" s="1"/>
  <c r="D93" i="15"/>
  <c r="B92" i="15"/>
  <c r="B68" i="18" l="1"/>
  <c r="E68" i="18"/>
  <c r="C68" i="18" s="1"/>
  <c r="D69" i="18"/>
  <c r="B93" i="15"/>
  <c r="E93" i="15"/>
  <c r="C93" i="15" s="1"/>
  <c r="D70" i="18" l="1"/>
  <c r="B69" i="18"/>
  <c r="E69" i="18"/>
  <c r="C69" i="18" s="1"/>
  <c r="E70" i="18" l="1"/>
  <c r="C70" i="18" s="1"/>
  <c r="B70" i="18"/>
  <c r="D71" i="18"/>
  <c r="E95" i="15"/>
  <c r="C95" i="15" s="1"/>
  <c r="D96" i="15"/>
  <c r="B95" i="15"/>
  <c r="B71" i="18" l="1"/>
  <c r="D72" i="18"/>
  <c r="E71" i="18"/>
  <c r="C71" i="18" s="1"/>
  <c r="B96" i="15"/>
  <c r="E96" i="15"/>
  <c r="C96" i="15" s="1"/>
  <c r="D97" i="15"/>
  <c r="D73" i="18" l="1"/>
  <c r="E72" i="18"/>
  <c r="C72" i="18" s="1"/>
  <c r="B72" i="18"/>
  <c r="B97" i="15"/>
  <c r="D98" i="15"/>
  <c r="E97" i="15"/>
  <c r="C97" i="15" s="1"/>
  <c r="D3" i="7"/>
  <c r="E3" i="7" s="1"/>
  <c r="C3" i="7" s="1"/>
  <c r="E2" i="7"/>
  <c r="C2" i="7"/>
  <c r="B2" i="7"/>
  <c r="E73" i="18" l="1"/>
  <c r="C73" i="18" s="1"/>
  <c r="B73" i="18"/>
  <c r="D74" i="18"/>
  <c r="E98" i="15"/>
  <c r="C98" i="15" s="1"/>
  <c r="D99" i="15"/>
  <c r="B98" i="15"/>
  <c r="D4" i="7"/>
  <c r="B3" i="7"/>
  <c r="B74" i="18" l="1"/>
  <c r="E74" i="18"/>
  <c r="C74" i="18" s="1"/>
  <c r="D75" i="18"/>
  <c r="B99" i="15"/>
  <c r="E99" i="15"/>
  <c r="C99" i="15" s="1"/>
  <c r="D100" i="15"/>
  <c r="E4" i="7"/>
  <c r="C4" i="7" s="1"/>
  <c r="B4" i="7"/>
  <c r="D76" i="18" l="1"/>
  <c r="B75" i="18"/>
  <c r="E75" i="18"/>
  <c r="C75" i="18" s="1"/>
  <c r="D101" i="15"/>
  <c r="B100" i="15"/>
  <c r="E100" i="15"/>
  <c r="C100" i="15" s="1"/>
  <c r="E76" i="18" l="1"/>
  <c r="C76" i="18" s="1"/>
  <c r="D77" i="18"/>
  <c r="B76" i="18"/>
  <c r="E101" i="15"/>
  <c r="C101" i="15" s="1"/>
  <c r="D102" i="15"/>
  <c r="B101" i="15"/>
  <c r="B77" i="18" l="1"/>
  <c r="D78" i="18"/>
  <c r="E77" i="18"/>
  <c r="C77" i="18" s="1"/>
  <c r="B102" i="15"/>
  <c r="E102" i="15"/>
  <c r="C102" i="15" s="1"/>
  <c r="D103" i="15"/>
  <c r="D79" i="18" l="1"/>
  <c r="B78" i="18"/>
  <c r="E78" i="18"/>
  <c r="C78" i="18" s="1"/>
  <c r="D104" i="15"/>
  <c r="B103" i="15"/>
  <c r="E103" i="15"/>
  <c r="C103" i="15" s="1"/>
  <c r="E79" i="18" l="1"/>
  <c r="C79" i="18" s="1"/>
  <c r="B79" i="18"/>
  <c r="D80" i="18"/>
  <c r="E104" i="15"/>
  <c r="C104" i="15" s="1"/>
  <c r="D105" i="15"/>
  <c r="B104" i="15"/>
  <c r="B80" i="18" l="1"/>
  <c r="E80" i="18"/>
  <c r="C80" i="18" s="1"/>
  <c r="B105" i="15"/>
  <c r="E105" i="15"/>
  <c r="C105" i="15" s="1"/>
  <c r="D106" i="15"/>
  <c r="D83" i="18" l="1"/>
  <c r="B82" i="18"/>
  <c r="E82" i="18"/>
  <c r="C82" i="18" s="1"/>
  <c r="D107" i="15"/>
  <c r="B106" i="15"/>
  <c r="E106" i="15"/>
  <c r="C106" i="15" s="1"/>
  <c r="E83" i="18" l="1"/>
  <c r="C83" i="18" s="1"/>
  <c r="B83" i="18"/>
  <c r="E107" i="15"/>
  <c r="C107" i="15" s="1"/>
  <c r="D108" i="15"/>
  <c r="B107" i="15"/>
  <c r="B108" i="15" l="1"/>
  <c r="E108" i="15"/>
  <c r="C108" i="15" s="1"/>
  <c r="D109" i="15"/>
  <c r="B109" i="15" l="1"/>
  <c r="D110" i="15"/>
  <c r="E109" i="15"/>
  <c r="C109" i="15" s="1"/>
  <c r="E110" i="15" l="1"/>
  <c r="C110" i="15" s="1"/>
  <c r="B110" i="15"/>
  <c r="D111" i="15"/>
  <c r="B111" i="15" l="1"/>
  <c r="E111" i="15"/>
  <c r="C111" i="15" s="1"/>
  <c r="D112" i="15"/>
  <c r="B112" i="15" l="1"/>
  <c r="D113" i="15"/>
  <c r="E112" i="15"/>
  <c r="C112" i="15" s="1"/>
  <c r="E113" i="15" l="1"/>
  <c r="C113" i="15" s="1"/>
  <c r="D114" i="15"/>
  <c r="B113" i="15"/>
  <c r="B114" i="15" l="1"/>
  <c r="E114" i="15"/>
  <c r="C114" i="15" s="1"/>
  <c r="D115" i="15"/>
  <c r="D116" i="15" l="1"/>
  <c r="B115" i="15"/>
  <c r="E115" i="15"/>
  <c r="C115" i="15" s="1"/>
  <c r="E116" i="15" l="1"/>
  <c r="C116" i="15" s="1"/>
  <c r="D117" i="15"/>
  <c r="B116" i="15"/>
  <c r="B117" i="15" l="1"/>
  <c r="E117" i="15"/>
  <c r="C117" i="15" s="1"/>
  <c r="D118" i="15"/>
  <c r="B118" i="15" l="1"/>
  <c r="E118" i="15"/>
  <c r="C118" i="15" s="1"/>
  <c r="D119" i="15"/>
  <c r="E119" i="15" l="1"/>
  <c r="C119" i="15" s="1"/>
  <c r="D120" i="15"/>
  <c r="B119" i="15"/>
  <c r="B120" i="15" l="1"/>
  <c r="E120" i="15"/>
  <c r="C120" i="15" s="1"/>
  <c r="D121" i="15"/>
  <c r="B121" i="15" l="1"/>
  <c r="D122" i="15"/>
  <c r="E121" i="15"/>
  <c r="C121" i="15" s="1"/>
  <c r="E122" i="15" l="1"/>
  <c r="C122" i="15" s="1"/>
  <c r="D123" i="15"/>
  <c r="B122" i="15"/>
  <c r="B123" i="15" l="1"/>
  <c r="E123" i="15"/>
  <c r="C123" i="15" s="1"/>
  <c r="D124" i="15"/>
  <c r="D125" i="15" l="1"/>
  <c r="B124" i="15"/>
  <c r="E124" i="15"/>
  <c r="C124" i="15" s="1"/>
  <c r="E125" i="15" l="1"/>
  <c r="C125" i="15" s="1"/>
  <c r="D126" i="15"/>
  <c r="B125" i="15"/>
  <c r="B126" i="15" l="1"/>
  <c r="E126" i="15"/>
  <c r="C126" i="15" s="1"/>
  <c r="D127" i="15"/>
  <c r="B127" i="15" l="1"/>
  <c r="D128" i="15"/>
  <c r="E127" i="15"/>
  <c r="C127" i="15" s="1"/>
  <c r="E128" i="15" l="1"/>
  <c r="C128" i="15" s="1"/>
  <c r="D129" i="15"/>
  <c r="B128" i="15"/>
  <c r="B129" i="15" l="1"/>
  <c r="E129" i="15"/>
  <c r="C129" i="15" s="1"/>
  <c r="D130" i="15"/>
  <c r="B130" i="15" l="1"/>
  <c r="D131" i="15"/>
  <c r="E130" i="15"/>
  <c r="C130" i="15" s="1"/>
  <c r="E131" i="15" l="1"/>
  <c r="C131" i="15" s="1"/>
  <c r="D132" i="15"/>
  <c r="B131" i="15"/>
  <c r="B132" i="15" l="1"/>
  <c r="E132" i="15"/>
  <c r="C132" i="15" s="1"/>
  <c r="D133" i="15"/>
  <c r="D134" i="15" l="1"/>
  <c r="B133" i="15"/>
  <c r="E133" i="15"/>
  <c r="C133" i="15" s="1"/>
  <c r="E134" i="15" l="1"/>
  <c r="C134" i="15" s="1"/>
  <c r="D135" i="15"/>
  <c r="B134" i="15"/>
  <c r="B135" i="15" l="1"/>
  <c r="E135" i="15"/>
  <c r="C135" i="15" s="1"/>
  <c r="D136" i="15"/>
  <c r="B136" i="15" l="1"/>
  <c r="D137" i="15"/>
  <c r="E136" i="15"/>
  <c r="C136" i="15" s="1"/>
  <c r="E137" i="15" l="1"/>
  <c r="C137" i="15" s="1"/>
  <c r="D138" i="15"/>
  <c r="B137" i="15"/>
  <c r="B138" i="15" l="1"/>
  <c r="E138" i="15"/>
  <c r="C138" i="15" s="1"/>
  <c r="D139" i="15"/>
  <c r="D140" i="15" l="1"/>
  <c r="B139" i="15"/>
  <c r="E139" i="15"/>
  <c r="C139" i="15" s="1"/>
  <c r="E140" i="15" l="1"/>
  <c r="C140" i="15" s="1"/>
  <c r="D141" i="15"/>
  <c r="B140" i="15"/>
  <c r="B141" i="15" l="1"/>
  <c r="E141" i="15"/>
  <c r="C141" i="15" s="1"/>
  <c r="D142" i="15"/>
  <c r="D143" i="15" l="1"/>
  <c r="B142" i="15"/>
  <c r="E142" i="15"/>
  <c r="C142" i="15" s="1"/>
  <c r="E143" i="15" l="1"/>
  <c r="C143" i="15" s="1"/>
  <c r="D144" i="15"/>
  <c r="B143" i="15"/>
  <c r="B144" i="15" l="1"/>
  <c r="E144" i="15"/>
  <c r="C144" i="15" s="1"/>
  <c r="D145" i="15"/>
  <c r="B145" i="15" l="1"/>
  <c r="D146" i="15"/>
  <c r="E145" i="15"/>
  <c r="C145" i="15" s="1"/>
  <c r="E146" i="15" l="1"/>
  <c r="C146" i="15" s="1"/>
  <c r="B146" i="15"/>
</calcChain>
</file>

<file path=xl/sharedStrings.xml><?xml version="1.0" encoding="utf-8"?>
<sst xmlns="http://schemas.openxmlformats.org/spreadsheetml/2006/main" count="2241" uniqueCount="700">
  <si>
    <t>Block</t>
  </si>
  <si>
    <t>Start(Hex)</t>
  </si>
  <si>
    <t>End(Hex)</t>
  </si>
  <si>
    <t>Start(Dec)</t>
  </si>
  <si>
    <t>End(Dec)</t>
  </si>
  <si>
    <t>Description</t>
  </si>
  <si>
    <t>Data type</t>
  </si>
  <si>
    <t>RW</t>
  </si>
  <si>
    <t>Reg</t>
  </si>
  <si>
    <t>Range</t>
  </si>
  <si>
    <t>Default</t>
  </si>
  <si>
    <t>Factory value</t>
  </si>
  <si>
    <t>Word</t>
  </si>
  <si>
    <t>R</t>
  </si>
  <si>
    <t>(0x03 Read)</t>
  </si>
  <si>
    <t>R/W</t>
  </si>
  <si>
    <t>0: Disable; 1: Enable</t>
  </si>
  <si>
    <t>word</t>
  </si>
  <si>
    <t>(0x03 Read, 0x10 Write)</t>
  </si>
  <si>
    <t>Demand Max Reset</t>
  </si>
  <si>
    <t>Mode of demand max reset</t>
  </si>
  <si>
    <t>0: Disable; 1: Auto; 2: Manual</t>
  </si>
  <si>
    <t>Demand max reset counter</t>
  </si>
  <si>
    <t>Last demand max reset timestamp</t>
  </si>
  <si>
    <t>YY MM DD hh mm ss</t>
  </si>
  <si>
    <t>00 01 01 00 00 00</t>
  </si>
  <si>
    <t>Wire Check</t>
  </si>
  <si>
    <t>Wire check enable/disable</t>
  </si>
  <si>
    <t>Wire check update</t>
  </si>
  <si>
    <t>0: No; 1: Yes</t>
  </si>
  <si>
    <t>Voltage input A, B, C result</t>
  </si>
  <si>
    <t>Bit0 - Bit3: Va (missing, incorrect, reversal)
Bit4 - Bit6: Vb (missing, incorrect, reversal)
Bit8 - Bit10: Vc (missing, incorrect, reversal)</t>
  </si>
  <si>
    <t>Current input 1, 2, 3 result</t>
  </si>
  <si>
    <t>Bit0 - Bit3: I1 (missing, incorrect, reversal)
Bit4 - Bit6: I2 (missing, incorrect, reversal)
Bit8 - Bit10: I3 (missing, incorrect, reversal)</t>
  </si>
  <si>
    <t>Current input 4, 5, 6 result</t>
  </si>
  <si>
    <t>Bit0 - Bit3: I4 (missing, incorrect, reversal)
Bit4 - Bit6: I5 (missing, incorrect, reversal)
Bit8 - Bit10: I6 (missing, incorrect, reversal)</t>
  </si>
  <si>
    <t>Current input 7, 8, 9 result</t>
  </si>
  <si>
    <t>Bit0 - Bit3: I7 (missing, incorrect, reversal)
Bit4 - Bit6: I8 (missing, incorrect, reversal)
Bit8 - Bit10: I9 (missing, incorrect, reversal)</t>
  </si>
  <si>
    <t>Current input 10, 11, 12 result</t>
  </si>
  <si>
    <t>Bit0 - Bit3: I10 (missing, incorrect, reversal)
Bit4 - Bit6: I11 (missing, incorrect, reversal)
Bit8 - Bit10: I12 (missing, incorrect, reversal)</t>
  </si>
  <si>
    <t>Current input 13, 14, 15 result</t>
  </si>
  <si>
    <t>Bit0 - Bit3: I13 (missing, incorrect, reversal)
Bit4 - Bit6: I14 (missing, incorrect, reversal)
Bit8 - Bit10: I15 (missing, incorrect, reversal)</t>
  </si>
  <si>
    <t>Current input 16, 17, 18 result</t>
  </si>
  <si>
    <t>Bit0 - Bit3: I16 (missing, incorrect, reversal)
Bit4 - Bit6: I17 (missing, incorrect, reversal)
Bit8 - Bit10: I18 (missing, incorrect, reversal)</t>
  </si>
  <si>
    <t>Device Run Time</t>
  </si>
  <si>
    <t>Dword</t>
  </si>
  <si>
    <t>System Clock</t>
  </si>
  <si>
    <t>Year</t>
  </si>
  <si>
    <t>0~99</t>
  </si>
  <si>
    <t>Month</t>
  </si>
  <si>
    <t>1~12</t>
  </si>
  <si>
    <t>Day</t>
  </si>
  <si>
    <t>1~31</t>
  </si>
  <si>
    <t>Hour</t>
  </si>
  <si>
    <t>0~23</t>
  </si>
  <si>
    <t>Minute</t>
  </si>
  <si>
    <t>0~59</t>
  </si>
  <si>
    <t>Second</t>
  </si>
  <si>
    <t>Week</t>
  </si>
  <si>
    <t>0~6, 0: Sunday</t>
  </si>
  <si>
    <t>Inline</t>
  </si>
  <si>
    <t>Freq</t>
  </si>
  <si>
    <t>Float</t>
  </si>
  <si>
    <t>x.xx</t>
  </si>
  <si>
    <t>U1</t>
  </si>
  <si>
    <t>x.x</t>
  </si>
  <si>
    <t>U2</t>
  </si>
  <si>
    <t>U3</t>
  </si>
  <si>
    <t>Uavg</t>
  </si>
  <si>
    <t>U12</t>
  </si>
  <si>
    <t>U23</t>
  </si>
  <si>
    <t>U31</t>
  </si>
  <si>
    <t>Ulavg</t>
  </si>
  <si>
    <t>IL1</t>
  </si>
  <si>
    <t>x.xxx</t>
  </si>
  <si>
    <t>IL2</t>
  </si>
  <si>
    <t>IL3</t>
  </si>
  <si>
    <t>Iavg</t>
  </si>
  <si>
    <t>Pin-s</t>
  </si>
  <si>
    <t>x.xxxx</t>
  </si>
  <si>
    <t>Qin-s</t>
  </si>
  <si>
    <t>Sin-s</t>
  </si>
  <si>
    <t>PFin-s</t>
  </si>
  <si>
    <t>Load Nature S</t>
  </si>
  <si>
    <t>1: R; 2: L; 3: C</t>
  </si>
  <si>
    <t>Pin-A</t>
  </si>
  <si>
    <t>Pin-B</t>
  </si>
  <si>
    <t>Pin-C</t>
  </si>
  <si>
    <t>Qin-A</t>
  </si>
  <si>
    <t>Qin-B</t>
  </si>
  <si>
    <t>Qin-C</t>
  </si>
  <si>
    <t>Sin-A</t>
  </si>
  <si>
    <t>Sin-B</t>
  </si>
  <si>
    <t>Sin-C</t>
  </si>
  <si>
    <t>PFin-A</t>
  </si>
  <si>
    <t>PFin-B</t>
  </si>
  <si>
    <t>PFin-C</t>
  </si>
  <si>
    <t>Load Nature A</t>
  </si>
  <si>
    <t>Load Nature B</t>
  </si>
  <si>
    <t>Load Nature C</t>
  </si>
  <si>
    <t>Individual/User Channel</t>
  </si>
  <si>
    <t>I1 - Individual channel 1</t>
  </si>
  <si>
    <t>Same as in "Inline"</t>
  </si>
  <si>
    <t>P1 - Individual channel 1</t>
  </si>
  <si>
    <t>Q1 - Individual channel 1</t>
  </si>
  <si>
    <t>S1 - Individual channel 1</t>
  </si>
  <si>
    <t>PF1 - Individual channel 1</t>
  </si>
  <si>
    <t>Load Nature 1 - Individual channel 1</t>
  </si>
  <si>
    <t>Individual channel 2</t>
  </si>
  <si>
    <t>Individual channel 3</t>
  </si>
  <si>
    <t>Individual channel 4</t>
  </si>
  <si>
    <t>Individual channel 5</t>
  </si>
  <si>
    <t>Individual channel 6</t>
  </si>
  <si>
    <t>Individual channel 7</t>
  </si>
  <si>
    <t>Individual channel 8</t>
  </si>
  <si>
    <t>Individual channel 9</t>
  </si>
  <si>
    <t>Individual channel 10</t>
  </si>
  <si>
    <t>Individual channel 11</t>
  </si>
  <si>
    <t>Individual channel 12</t>
  </si>
  <si>
    <t>Individual channel 13</t>
  </si>
  <si>
    <t>Individual channel 14</t>
  </si>
  <si>
    <t>Individual channel 15</t>
  </si>
  <si>
    <t>Individual channel 16</t>
  </si>
  <si>
    <t>Individual channel 17</t>
  </si>
  <si>
    <t>Individual channel 18</t>
  </si>
  <si>
    <t>Ps1 - User channel 1</t>
  </si>
  <si>
    <t>Qs1 - User channel 1</t>
  </si>
  <si>
    <t>Ss1 - User channel 1</t>
  </si>
  <si>
    <t>PFs1 - User channel 1</t>
  </si>
  <si>
    <t>Load Nature s1 - User channel 1</t>
  </si>
  <si>
    <t>User channel 2</t>
  </si>
  <si>
    <t>User channel 3</t>
  </si>
  <si>
    <t>User channel 4</t>
  </si>
  <si>
    <t>User channel 5</t>
  </si>
  <si>
    <t>User channel 6</t>
  </si>
  <si>
    <t>User channel 7</t>
  </si>
  <si>
    <t>User channel 8</t>
  </si>
  <si>
    <t>User channel 9</t>
  </si>
  <si>
    <t>Import Active Energy</t>
  </si>
  <si>
    <t>Epin-A import</t>
  </si>
  <si>
    <t>Max 999999999 (99999999.9)</t>
  </si>
  <si>
    <t>Epin-B import</t>
  </si>
  <si>
    <t>All same as above</t>
  </si>
  <si>
    <t>Epin-C import</t>
  </si>
  <si>
    <t>Epin-S import</t>
  </si>
  <si>
    <t>Ep import - Individual channel 1</t>
  </si>
  <si>
    <t>Ep import - Individual channel 2</t>
  </si>
  <si>
    <t>Ep import - Individual channel 3</t>
  </si>
  <si>
    <t>Ep import - Individual channel 4</t>
  </si>
  <si>
    <t>Ep import - Individual channel 5</t>
  </si>
  <si>
    <t>Ep import - Individual channel 6</t>
  </si>
  <si>
    <t>Ep import - Individual channel 7</t>
  </si>
  <si>
    <t>Ep import - Individual channel 8</t>
  </si>
  <si>
    <t>Ep import - Individual channel 9</t>
  </si>
  <si>
    <t>Ep import - Individual channel 10</t>
  </si>
  <si>
    <t>Ep import - Individual channel 11</t>
  </si>
  <si>
    <t>Ep import - Individual channel 12</t>
  </si>
  <si>
    <t>Ep import - Individual channel 13</t>
  </si>
  <si>
    <t>Ep import - Individual channel 14</t>
  </si>
  <si>
    <t>Ep import - Individual channel 15</t>
  </si>
  <si>
    <t>Ep import - Individual channel 16</t>
  </si>
  <si>
    <t>Ep import - Individual channel 17</t>
  </si>
  <si>
    <t>Ep import - Individual channel 18</t>
  </si>
  <si>
    <t>Ep import - User channel 1</t>
  </si>
  <si>
    <t>Ep import - User channel 2</t>
  </si>
  <si>
    <t>Ep import - User channel 3</t>
  </si>
  <si>
    <t>Ep import - User channel 4</t>
  </si>
  <si>
    <t>Ep import - User channel 5</t>
  </si>
  <si>
    <t>Ep import - User channel 6</t>
  </si>
  <si>
    <t>Ep import - User channel 7</t>
  </si>
  <si>
    <t>Ep import - User channel 8</t>
  </si>
  <si>
    <t>Ep import - User channel 9</t>
  </si>
  <si>
    <t>Previous 1~7 days Energy</t>
  </si>
  <si>
    <t>Previous 1-day energy</t>
  </si>
  <si>
    <t>Previous 2-day energy</t>
  </si>
  <si>
    <t>Previous 3-day energy</t>
  </si>
  <si>
    <t>Previous 4-day energy</t>
  </si>
  <si>
    <t>Previous 5-day energy</t>
  </si>
  <si>
    <t>Previous 6-day energy</t>
  </si>
  <si>
    <t>Previous 7-day energy</t>
  </si>
  <si>
    <t>TOU Ep import (curren month)</t>
  </si>
  <si>
    <t>Epin-S  import - current month - total</t>
  </si>
  <si>
    <t>Epin-S  import - current month - tariff 1</t>
  </si>
  <si>
    <t>Epin-S  import - current month - tariff 2</t>
  </si>
  <si>
    <t>Epin-S  import - current month - tariff 3</t>
  </si>
  <si>
    <t>Epin-S  import - current month - tariff 4</t>
  </si>
  <si>
    <t>Epin-A import - current month - total</t>
  </si>
  <si>
    <t>Epin-A import - current month - tariff 1</t>
  </si>
  <si>
    <t>Epin-A import - current month - tariff 2</t>
  </si>
  <si>
    <t>Epin-A import - current month - tariff 3</t>
  </si>
  <si>
    <t>Epin-A import - current month - tariff 4</t>
  </si>
  <si>
    <t>Epin-B import - current month - total</t>
  </si>
  <si>
    <t>Epin-B import - current month - tariff 1</t>
  </si>
  <si>
    <t>Epin-B import - current month - tariff 2</t>
  </si>
  <si>
    <t>Epin-B import - current month - tariff 3</t>
  </si>
  <si>
    <t>Epin-B import - current month - tariff 4</t>
  </si>
  <si>
    <t>Epin-C import - current month - total</t>
  </si>
  <si>
    <t>Epin-C import - current month - tariff 1</t>
  </si>
  <si>
    <t>Epin-C import - current month - tariff 2</t>
  </si>
  <si>
    <t>Epin-C import - current month - tariff 3</t>
  </si>
  <si>
    <t>Epin-C import - current month - tariff 4</t>
  </si>
  <si>
    <t>Ep1 import - current month - total</t>
  </si>
  <si>
    <t>Ep1 import - current month - tariff 1</t>
  </si>
  <si>
    <t>Ep1 import - current month - tariff 2</t>
  </si>
  <si>
    <t>Ep1 import - current month - tariff 3</t>
  </si>
  <si>
    <t>Ep1 import - current month - tariff 4</t>
  </si>
  <si>
    <t>Ep2 import - current month (same as Ep1)</t>
  </si>
  <si>
    <t>Ep3 import - current month (same as Ep1)</t>
  </si>
  <si>
    <t>Ep4 import - current month (same as Ep1)</t>
  </si>
  <si>
    <t>Ep5 import - current month (same as Ep1)</t>
  </si>
  <si>
    <t>Ep6 import - current month (same as Ep1)</t>
  </si>
  <si>
    <t>Ep7 import - current month (same as Ep1)</t>
  </si>
  <si>
    <t>Ep8 import - current month (same as Ep1)</t>
  </si>
  <si>
    <t>Ep9 import - current month (same as Ep1)</t>
  </si>
  <si>
    <t>Ep10 import - current month (same as Ep1)</t>
  </si>
  <si>
    <t>Ep11 import - current month (same as Ep1)</t>
  </si>
  <si>
    <t>Ep12 import - current month (same as Ep1)</t>
  </si>
  <si>
    <t>Ep13 import - current month (same as Ep1)</t>
  </si>
  <si>
    <t>Ep14 import - current month (same as Ep1)</t>
  </si>
  <si>
    <t>Ep15 import - current month (same as Ep1)</t>
  </si>
  <si>
    <t>Ep16 import - current month (same as Ep1)</t>
  </si>
  <si>
    <t>Ep17 import - current month (same as Ep1)</t>
  </si>
  <si>
    <t>Ep18 import - current month (same as Ep1)</t>
  </si>
  <si>
    <t>Eps1 import - current month - total</t>
  </si>
  <si>
    <t>Eps1 import - current month - tariff 1</t>
  </si>
  <si>
    <t>Eps1 import - current month - tariff 2</t>
  </si>
  <si>
    <t>Eps1 import - current month - tariff 3</t>
  </si>
  <si>
    <t>Eps1 import - current month - tariff 4</t>
  </si>
  <si>
    <t>Eps2 import - current month (same as Eps1)</t>
  </si>
  <si>
    <t>Eps3 import - current month (same as Eps1)</t>
  </si>
  <si>
    <t>Eps4 import - current month (same as Eps1)</t>
  </si>
  <si>
    <t>Eps5 import - current month (same as Eps1)</t>
  </si>
  <si>
    <t>Eps6 import - current month (same as Eps1)</t>
  </si>
  <si>
    <t>TOU Ep import (previous month)</t>
  </si>
  <si>
    <t>Epin-S  import - previous month - total</t>
  </si>
  <si>
    <t>Epin-S  import - previous month - tariff 1</t>
  </si>
  <si>
    <t>Epin-S  import - previous month - tariff 2</t>
  </si>
  <si>
    <t>Epin-S  import - previous month - tariff 3</t>
  </si>
  <si>
    <t>Epin-S  import - previous month - tariff 4</t>
  </si>
  <si>
    <t>Epin-A import - previous month - total</t>
  </si>
  <si>
    <t>Epin-A import - previous month - tariff 1</t>
  </si>
  <si>
    <t>Epin-A import - previous month - tariff 2</t>
  </si>
  <si>
    <t>Epin-A import - previous month - tariff 3</t>
  </si>
  <si>
    <t>Epin-A import - previous month - tariff 4</t>
  </si>
  <si>
    <t>Epin-B import - previous month - total</t>
  </si>
  <si>
    <t>Epin-B import - previous month - tariff 1</t>
  </si>
  <si>
    <t>Epin-B import - previous month - tariff 2</t>
  </si>
  <si>
    <t>Epin-B import - previous month - tariff 3</t>
  </si>
  <si>
    <t>Epin-B import - previous month - tariff 4</t>
  </si>
  <si>
    <t>Epin-C import - previous month - total</t>
  </si>
  <si>
    <t>Epin-C import - previous month - tariff 1</t>
  </si>
  <si>
    <t>Epin-C import - previous month - tariff 2</t>
  </si>
  <si>
    <t>Epin-C import - previous month - tariff 3</t>
  </si>
  <si>
    <t>Epin-C import - previous month - tariff 4</t>
  </si>
  <si>
    <t>Ep1 import - previous month - total</t>
  </si>
  <si>
    <t>Ep1 import - previous month - tariff 1</t>
  </si>
  <si>
    <t>Ep1 import - previous month - tariff 2</t>
  </si>
  <si>
    <t>Ep1 import - previous month - tariff 3</t>
  </si>
  <si>
    <t>Ep1 import - previous month - tariff 4</t>
  </si>
  <si>
    <t>Ep2 import - previous month (same as Ep1)</t>
  </si>
  <si>
    <t>Ep3 import - previous month (same as Ep1)</t>
  </si>
  <si>
    <t>Ep4 import - previous month (same as Ep1)</t>
  </si>
  <si>
    <t>Ep5 import - previous month (same as Ep1)</t>
  </si>
  <si>
    <t>Ep6 import - previous month (same as Ep1)</t>
  </si>
  <si>
    <t>Ep7 import - previous month (same as Ep1)</t>
  </si>
  <si>
    <t>Ep8 import - previous month (same as Ep1)</t>
  </si>
  <si>
    <t>Ep9 import - previous month (same as Ep1)</t>
  </si>
  <si>
    <t>Ep10 import - previous month (same as Ep1)</t>
  </si>
  <si>
    <t>Ep11 import - previous month (same as Ep1)</t>
  </si>
  <si>
    <t>Ep12 import - previous month (same as Ep1)</t>
  </si>
  <si>
    <t>Ep13 import - previous month (same as Ep1)</t>
  </si>
  <si>
    <t>Ep14 import - previous month (same as Ep1)</t>
  </si>
  <si>
    <t>Ep15 import - previous month (same as Ep1)</t>
  </si>
  <si>
    <t>Ep16 import - previous month (same as Ep1)</t>
  </si>
  <si>
    <t>Ep17 import - previous month (same as Ep1)</t>
  </si>
  <si>
    <t>Ep18 import - previous month (same as Ep1)</t>
  </si>
  <si>
    <t>Eps1 import - previous month - total</t>
  </si>
  <si>
    <t>Eps1 import - previous month - tariff 1</t>
  </si>
  <si>
    <t>Eps1 import - previous month - tariff 2</t>
  </si>
  <si>
    <t>Eps1 import - previous month - tariff 3</t>
  </si>
  <si>
    <t>Eps1 import - previous month - tariff 4</t>
  </si>
  <si>
    <t>Eps2 import - previous month (same as Eps1)</t>
  </si>
  <si>
    <t>Eps3 import - previous month (same as Eps1)</t>
  </si>
  <si>
    <t>Eps4 import - previous month (same as Eps1)</t>
  </si>
  <si>
    <t>Eps5 import - previous month (same as Eps1)</t>
  </si>
  <si>
    <t>Eps6 import - previous month (same as Eps1)</t>
  </si>
  <si>
    <t>Import Reactive Energy</t>
  </si>
  <si>
    <t>Eqin-A import</t>
  </si>
  <si>
    <t>Eqin-B import</t>
  </si>
  <si>
    <t>Eqin-C import</t>
  </si>
  <si>
    <t>Eqin-S import</t>
  </si>
  <si>
    <t>Eq import - Individual channel 1</t>
  </si>
  <si>
    <t>Eq import - Individual channel 2</t>
  </si>
  <si>
    <t>Eq import - Individual channel 3</t>
  </si>
  <si>
    <t>Eq import - Individual channel 4</t>
  </si>
  <si>
    <t>Eq import - Individual channel 5</t>
  </si>
  <si>
    <t>Eq import - Individual channel 6</t>
  </si>
  <si>
    <t>Eq import - Individual channel 7</t>
  </si>
  <si>
    <t>Eq import - Individual channel 8</t>
  </si>
  <si>
    <t>Eq import - Individual channel 9</t>
  </si>
  <si>
    <t>Eq import - Individual channel 10</t>
  </si>
  <si>
    <t>Eq import - Individual channel 11</t>
  </si>
  <si>
    <t>Eq import - Individual channel 12</t>
  </si>
  <si>
    <t>Eq import - Individual channel 13</t>
  </si>
  <si>
    <t>Eq import - Individual channel 14</t>
  </si>
  <si>
    <t>Eq import - Individual channel 15</t>
  </si>
  <si>
    <t>Eq import - Individual channel 16</t>
  </si>
  <si>
    <t>Eq import - Individual channel 17</t>
  </si>
  <si>
    <t>Eq import - Individual channel 18</t>
  </si>
  <si>
    <t>Eq import - User channel 1</t>
  </si>
  <si>
    <t>Eq import - User channel 2</t>
  </si>
  <si>
    <t>Eq import - User channel 3</t>
  </si>
  <si>
    <t>Eq import - User channel 4</t>
  </si>
  <si>
    <t>Eq import - User channel 5</t>
  </si>
  <si>
    <t>Eq import - User channel 6</t>
  </si>
  <si>
    <t>Eq import - User channel 7</t>
  </si>
  <si>
    <t>Eq import - User channel 8</t>
  </si>
  <si>
    <t>Eq import - User channel 9</t>
  </si>
  <si>
    <t>Import Apparent Energy</t>
  </si>
  <si>
    <t>Esin-A import</t>
  </si>
  <si>
    <t>Esin-B import</t>
  </si>
  <si>
    <t>Esin-C import</t>
  </si>
  <si>
    <t>Esin-S import</t>
  </si>
  <si>
    <t>Es import - Individual channel 1</t>
  </si>
  <si>
    <t>Es import - Individual channel 2</t>
  </si>
  <si>
    <t>Es import - Individual channel 3</t>
  </si>
  <si>
    <t>Es import - Individual channel 4</t>
  </si>
  <si>
    <t>Es import - Individual channel 5</t>
  </si>
  <si>
    <t>Es import - Individual channel 6</t>
  </si>
  <si>
    <t>Es import - Individual channel 7</t>
  </si>
  <si>
    <t>Es import - Individual channel 8</t>
  </si>
  <si>
    <t>Es import - Individual channel 9</t>
  </si>
  <si>
    <t>Es import - Individual channel 10</t>
  </si>
  <si>
    <t>Es import - Individual channel 11</t>
  </si>
  <si>
    <t>Es import - Individual channel 12</t>
  </si>
  <si>
    <t>Es import - Individual channel 13</t>
  </si>
  <si>
    <t>Es import - Individual channel 14</t>
  </si>
  <si>
    <t>Es import - Individual channel 15</t>
  </si>
  <si>
    <t>Es import - Individual channel 16</t>
  </si>
  <si>
    <t>Es import - Individual channel 17</t>
  </si>
  <si>
    <t>Es import - Individual channel 18</t>
  </si>
  <si>
    <t>Es import - User channel 1</t>
  </si>
  <si>
    <t>Es import - User channel 2</t>
  </si>
  <si>
    <t>Es import - User channel 3</t>
  </si>
  <si>
    <t>Es import - User channel 4</t>
  </si>
  <si>
    <t>Es import - User channel 5</t>
  </si>
  <si>
    <t>Es import - User channel 6</t>
  </si>
  <si>
    <t>Es import - User channel 7</t>
  </si>
  <si>
    <t>Es import - User channel 8</t>
  </si>
  <si>
    <t>Es import - User channel 9</t>
  </si>
  <si>
    <t>Demand</t>
  </si>
  <si>
    <t>Pin-s-demand</t>
  </si>
  <si>
    <t>Pin-s-demand Prediction</t>
  </si>
  <si>
    <t>Pin-s-demand-max</t>
  </si>
  <si>
    <t>Pin-s-demand-max Time</t>
  </si>
  <si>
    <t>Qin-s-demand</t>
  </si>
  <si>
    <t>Qin-s-demand Prediction</t>
  </si>
  <si>
    <t>Qin-s-demand-max</t>
  </si>
  <si>
    <t>Qin-s-demand-max Time</t>
  </si>
  <si>
    <t>Sin-s-demand</t>
  </si>
  <si>
    <t>Sin-s-demand Prediction</t>
  </si>
  <si>
    <t>Sin-s-demand-max</t>
  </si>
  <si>
    <t>Sin-s-demand-max Time</t>
  </si>
  <si>
    <t>Ia-demand</t>
  </si>
  <si>
    <t>Ia-demand Prediction</t>
  </si>
  <si>
    <t>Ia-demand-max</t>
  </si>
  <si>
    <t>Ia-demand-max Time</t>
  </si>
  <si>
    <t>Pin-A-demand</t>
  </si>
  <si>
    <t>Pin-A-demand Prediction</t>
  </si>
  <si>
    <t>Pin-A-demand-max</t>
  </si>
  <si>
    <t>Pin-A-demand-max Time</t>
  </si>
  <si>
    <t>Qin-A-demand</t>
  </si>
  <si>
    <t>Qin-A-demand Prediction</t>
  </si>
  <si>
    <t>Qin-A-demand-max</t>
  </si>
  <si>
    <t>Qin-A-demand-max Time</t>
  </si>
  <si>
    <t>Sin-A-demand</t>
  </si>
  <si>
    <t>Sin-A-demand Prediction</t>
  </si>
  <si>
    <t>Sin-A-demand-max</t>
  </si>
  <si>
    <t>Sin-A-demand-max Time</t>
  </si>
  <si>
    <t>Inline B demand</t>
  </si>
  <si>
    <t>Float + Word</t>
  </si>
  <si>
    <t>Same as "Inline A"</t>
  </si>
  <si>
    <t>Inline C demand</t>
  </si>
  <si>
    <t>Individual channel 1 demand</t>
  </si>
  <si>
    <t>Individual channel 2 demand</t>
  </si>
  <si>
    <t>Individual channel 3 demand</t>
  </si>
  <si>
    <t>Individual channel 4 demand</t>
  </si>
  <si>
    <t>Individual channel 5 demand</t>
  </si>
  <si>
    <t>Individual channel 6 demand</t>
  </si>
  <si>
    <t>Individual channel 7 demand</t>
  </si>
  <si>
    <t>Individual channel 8 demand</t>
  </si>
  <si>
    <t>Individual channel 9 demand</t>
  </si>
  <si>
    <t>Individual channel 10 demand</t>
  </si>
  <si>
    <t>Individual channel 11 demand</t>
  </si>
  <si>
    <t>Individual channel 12 demand</t>
  </si>
  <si>
    <t>Individual channel 13 demand</t>
  </si>
  <si>
    <t>Individual channel 14 demand</t>
  </si>
  <si>
    <t>Individual channel 15 demand</t>
  </si>
  <si>
    <t>Individual channel 16 demand</t>
  </si>
  <si>
    <t>Individual channel 17 demand</t>
  </si>
  <si>
    <t>Individual channel 18 demand</t>
  </si>
  <si>
    <t>User channel 1 Pin-A-demand</t>
  </si>
  <si>
    <t>User channel 1 Pin-A-demand Prediction</t>
  </si>
  <si>
    <t>User channel 1 Pin-A-demand-max</t>
  </si>
  <si>
    <r>
      <t>User channel 1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Pin-A-demand-max Time</t>
    </r>
  </si>
  <si>
    <t>User channel 1 Qin-A-demand</t>
  </si>
  <si>
    <t>User channel 1 Qin-A-demand Prediction</t>
  </si>
  <si>
    <t>User channel 1 Qin-A-demand-max</t>
  </si>
  <si>
    <t>User channel 1 Qin-A-demand-max Time</t>
  </si>
  <si>
    <t>User channel 1 Sin-A-demand</t>
  </si>
  <si>
    <t>User channel 1 Sin-A-demand Prediction</t>
  </si>
  <si>
    <t>User channel 1 Sin-A-demand-max</t>
  </si>
  <si>
    <t>User channel 1 Sin-A-demand-max Time</t>
  </si>
  <si>
    <t>User channel 2 demand</t>
  </si>
  <si>
    <t>Same as "User channel 1"</t>
  </si>
  <si>
    <t>User channel 3 demand</t>
  </si>
  <si>
    <t>User channel 4 demand</t>
  </si>
  <si>
    <t>User channel 5 demand</t>
  </si>
  <si>
    <t>User channel 6 demand</t>
  </si>
  <si>
    <t>User channel 7 demand</t>
  </si>
  <si>
    <t>User channel 8 demand</t>
  </si>
  <si>
    <t>User channel 9 demand</t>
  </si>
  <si>
    <t>Power Quality</t>
  </si>
  <si>
    <t>Unbalance U</t>
  </si>
  <si>
    <t>THD-U1 or U12</t>
  </si>
  <si>
    <t>THD-U2 or U23</t>
  </si>
  <si>
    <t>THD-U3 or U31</t>
  </si>
  <si>
    <t>THD-Uavg</t>
  </si>
  <si>
    <t>2nd harmonics U1 or U12</t>
  </si>
  <si>
    <t>3rd~31st harmonics U1 or U12</t>
  </si>
  <si>
    <t>2nd harmonics U2 or U23</t>
  </si>
  <si>
    <t>3rd~31st harmonics U2 or U23</t>
  </si>
  <si>
    <t>2nd harmonics U3 or U31</t>
  </si>
  <si>
    <t>3rd~31st harmonics U3 or U31</t>
  </si>
  <si>
    <t>Unbalance I</t>
  </si>
  <si>
    <t>Odd THD U1</t>
  </si>
  <si>
    <t>Even THD U1</t>
  </si>
  <si>
    <t>Crest Factor U1</t>
  </si>
  <si>
    <t>THF U1</t>
  </si>
  <si>
    <t>Odd THD U2</t>
  </si>
  <si>
    <t>Even THD U2</t>
  </si>
  <si>
    <t>Crest Factor U2</t>
  </si>
  <si>
    <t>THF U2</t>
  </si>
  <si>
    <t>Odd THD U3</t>
  </si>
  <si>
    <t>Even THD U3</t>
  </si>
  <si>
    <t>Crest Factor U3</t>
  </si>
  <si>
    <t>THF U3</t>
  </si>
  <si>
    <t>Odd THD I1</t>
  </si>
  <si>
    <t>Even THD I1</t>
  </si>
  <si>
    <t>K Factor I1</t>
  </si>
  <si>
    <t>Odd THD I2</t>
  </si>
  <si>
    <t>Even THD I2</t>
  </si>
  <si>
    <t>K Factor I2</t>
  </si>
  <si>
    <t>Odd THD I3</t>
  </si>
  <si>
    <t>Even THD I3</t>
  </si>
  <si>
    <t>K Factor I3</t>
  </si>
  <si>
    <t>Odd THD I4</t>
  </si>
  <si>
    <t>Even THD I4</t>
  </si>
  <si>
    <t>K Factor I4</t>
  </si>
  <si>
    <t>Odd THD I5</t>
  </si>
  <si>
    <t>Even THD I5</t>
  </si>
  <si>
    <t>K Factor I5</t>
  </si>
  <si>
    <t>Odd THD I6</t>
  </si>
  <si>
    <t>Even THD I6</t>
  </si>
  <si>
    <t>K Factor I6</t>
  </si>
  <si>
    <t>Odd THD I7</t>
  </si>
  <si>
    <t>Even THD I7</t>
  </si>
  <si>
    <t>K Factor I7</t>
  </si>
  <si>
    <t>Odd THD I8</t>
  </si>
  <si>
    <t>Even THD I8</t>
  </si>
  <si>
    <t>K Factor I8</t>
  </si>
  <si>
    <t>Odd THD I9</t>
  </si>
  <si>
    <t>Even THD I9</t>
  </si>
  <si>
    <t>K Factor I9</t>
  </si>
  <si>
    <t>Odd THD I10</t>
  </si>
  <si>
    <t>Even THD I10</t>
  </si>
  <si>
    <t>K Factor I10</t>
  </si>
  <si>
    <t>Odd THD I11</t>
  </si>
  <si>
    <t>Even THD I11</t>
  </si>
  <si>
    <t>K Factor I11</t>
  </si>
  <si>
    <t>Odd THD I12</t>
  </si>
  <si>
    <t>Even THD I12</t>
  </si>
  <si>
    <t>K Factor I12</t>
  </si>
  <si>
    <t>Odd THD I13</t>
  </si>
  <si>
    <t>Even THD I13</t>
  </si>
  <si>
    <t>K Factor I13</t>
  </si>
  <si>
    <t>Odd THD I14</t>
  </si>
  <si>
    <t>Even THD I14</t>
  </si>
  <si>
    <t>K Factor I14</t>
  </si>
  <si>
    <t>Odd THD I15</t>
  </si>
  <si>
    <t>Even THD I15</t>
  </si>
  <si>
    <t>K Factor I15</t>
  </si>
  <si>
    <t>Odd THD I16</t>
  </si>
  <si>
    <t>Even THD I16</t>
  </si>
  <si>
    <t>K Factor I16</t>
  </si>
  <si>
    <t>Odd THD I17</t>
  </si>
  <si>
    <t>Even THD I17</t>
  </si>
  <si>
    <t>K Factor I17</t>
  </si>
  <si>
    <t>Odd THD I18</t>
  </si>
  <si>
    <t>Even THD I18</t>
  </si>
  <si>
    <t>K Factor I18</t>
  </si>
  <si>
    <t>THD I1</t>
  </si>
  <si>
    <t>2nd~31st harmonics I1</t>
  </si>
  <si>
    <t>THD I2</t>
  </si>
  <si>
    <t>2nd~31st harmonics I2</t>
  </si>
  <si>
    <t>THD I3</t>
  </si>
  <si>
    <t>2nd~31st harmonics I3</t>
  </si>
  <si>
    <t>THD I4</t>
  </si>
  <si>
    <t>2nd~31st harmonics I4</t>
  </si>
  <si>
    <t>THD I5</t>
  </si>
  <si>
    <t>2nd~31st harmonics I5</t>
  </si>
  <si>
    <t>THD I6</t>
  </si>
  <si>
    <t>2nd~31st harmonics I6</t>
  </si>
  <si>
    <t>THD I7</t>
  </si>
  <si>
    <t>2nd~31st harmonics I7</t>
  </si>
  <si>
    <t>THD I8</t>
  </si>
  <si>
    <t>2nd~31st harmonics I8</t>
  </si>
  <si>
    <t>THD I9</t>
  </si>
  <si>
    <t>2nd~31st harmonics I9</t>
  </si>
  <si>
    <t>THD I10</t>
  </si>
  <si>
    <t>2nd~31st harmonics I10</t>
  </si>
  <si>
    <t>THD I11</t>
  </si>
  <si>
    <t>2nd~31st harmonics I11</t>
  </si>
  <si>
    <t>THD I12</t>
  </si>
  <si>
    <t>2nd~31st harmonics I12</t>
  </si>
  <si>
    <t>THD I13</t>
  </si>
  <si>
    <t>2nd~31st harmonics I13</t>
  </si>
  <si>
    <t>THD I14</t>
  </si>
  <si>
    <t>2nd~31st harmonics I14</t>
  </si>
  <si>
    <t>THD I15</t>
  </si>
  <si>
    <t>2nd~31st harmonics I15</t>
  </si>
  <si>
    <t>THD I16</t>
  </si>
  <si>
    <t>2nd~31st harmonics I16</t>
  </si>
  <si>
    <t>THD I17</t>
  </si>
  <si>
    <t>2nd~31st harmonics I17</t>
  </si>
  <si>
    <t>THD I18</t>
  </si>
  <si>
    <t>2nd~31st harmonics I18</t>
  </si>
  <si>
    <t>Unbalance I - User channel 1</t>
  </si>
  <si>
    <t>Unbalance I - User channel 2</t>
  </si>
  <si>
    <t>Unbalance I - User channel 3</t>
  </si>
  <si>
    <t>Unbalance I - User channel 4</t>
  </si>
  <si>
    <t>Unbalance I - User channel 5</t>
  </si>
  <si>
    <t>Unbalance I - User channel 6</t>
  </si>
  <si>
    <t>Unbalance I - User channel 7</t>
  </si>
  <si>
    <t>Unbalance I - User channel 8</t>
  </si>
  <si>
    <t>Unbalance I - User channel 9</t>
  </si>
  <si>
    <t>Phase Angle</t>
  </si>
  <si>
    <t>Vb/Vbc phase angle</t>
  </si>
  <si>
    <t>0~3600</t>
  </si>
  <si>
    <t>Vc/Vca phase angle</t>
  </si>
  <si>
    <t>I1 phase angle</t>
  </si>
  <si>
    <t>I2 phase angle</t>
  </si>
  <si>
    <t>I3 phase angle</t>
  </si>
  <si>
    <t>I4 phase angle</t>
  </si>
  <si>
    <t>I5 phase angle</t>
  </si>
  <si>
    <t>I6 phase angle</t>
  </si>
  <si>
    <t>I7 phase angle</t>
  </si>
  <si>
    <t>I8 phase angle</t>
  </si>
  <si>
    <t>I9 phase angle</t>
  </si>
  <si>
    <t>I10 phase angle</t>
  </si>
  <si>
    <t>I11 phase angle</t>
  </si>
  <si>
    <t>I12 phase angle</t>
  </si>
  <si>
    <t>I13 phase angle</t>
  </si>
  <si>
    <t>I14 phase angle</t>
  </si>
  <si>
    <t>I15 phase angle</t>
  </si>
  <si>
    <t>I16 phase angle</t>
  </si>
  <si>
    <t>I17 phase angle</t>
  </si>
  <si>
    <t>I18 phase angle</t>
  </si>
  <si>
    <t>DI Counter &amp; Value</t>
  </si>
  <si>
    <t>DI1 pulse counter number</t>
  </si>
  <si>
    <t>DI2 pulse counter number</t>
  </si>
  <si>
    <t>DI3 pulse counter number</t>
  </si>
  <si>
    <t>DI4 pulse counter number</t>
  </si>
  <si>
    <t>DI5 pulse counter number</t>
  </si>
  <si>
    <t>DI6 pulse counter number</t>
  </si>
  <si>
    <t>DI7 pulse counter number</t>
  </si>
  <si>
    <t>DI8 pulse counter number</t>
  </si>
  <si>
    <t>DI9 pulse counter number</t>
  </si>
  <si>
    <t>DI10 pulse counter number</t>
  </si>
  <si>
    <t>DI11 pulse counter number</t>
  </si>
  <si>
    <t>DI12 pulse counter number</t>
  </si>
  <si>
    <t>DI13 pulse counter number</t>
  </si>
  <si>
    <t>DI14 pulse counter number</t>
  </si>
  <si>
    <t>DI15 pulse counter number</t>
  </si>
  <si>
    <t>DI16 pulse counter number</t>
  </si>
  <si>
    <t>DI17 pulse counter number</t>
  </si>
  <si>
    <t>DI18 pulse counter number</t>
  </si>
  <si>
    <t>DI1 pulse counter value</t>
  </si>
  <si>
    <t>DI2 pulse counter value</t>
  </si>
  <si>
    <t>DI3 pulse counter value</t>
  </si>
  <si>
    <t>DI4 pulse counter value</t>
  </si>
  <si>
    <t>DI5 pulse counter value</t>
  </si>
  <si>
    <t>DI6 pulse counter value</t>
  </si>
  <si>
    <t>DI7 pulse counter value</t>
  </si>
  <si>
    <t>DI8 pulse counter value</t>
  </si>
  <si>
    <t>DI9 pulse counter value</t>
  </si>
  <si>
    <t>DI10 pulse counter value</t>
  </si>
  <si>
    <t>DI11 pulse counter value</t>
  </si>
  <si>
    <t>DI12 pulse counter value</t>
  </si>
  <si>
    <t>DI13 pulse counter value</t>
  </si>
  <si>
    <t>DI14 pulse counter value</t>
  </si>
  <si>
    <t>DI15 pulse counter value</t>
  </si>
  <si>
    <t>DI16 pulse counter value</t>
  </si>
  <si>
    <t>DI17 pulse counter value</t>
  </si>
  <si>
    <t>DI18 pulse counter value</t>
  </si>
  <si>
    <t>DI State</t>
  </si>
  <si>
    <t>DI1 state</t>
  </si>
  <si>
    <t>Bit</t>
  </si>
  <si>
    <t>1: ON, 0: OFF</t>
  </si>
  <si>
    <t>(0x02 Read)</t>
  </si>
  <si>
    <t>DI2 state</t>
  </si>
  <si>
    <t>DI3 state</t>
  </si>
  <si>
    <t>DI4 state</t>
  </si>
  <si>
    <t>DI5 state</t>
  </si>
  <si>
    <t>DI6 state</t>
  </si>
  <si>
    <t>DI7 state</t>
  </si>
  <si>
    <t>DI8 state</t>
  </si>
  <si>
    <t>DI9 state</t>
  </si>
  <si>
    <t>DI10 state</t>
  </si>
  <si>
    <t>DI11 state</t>
  </si>
  <si>
    <t>DI12 state</t>
  </si>
  <si>
    <t>DI13 state</t>
  </si>
  <si>
    <t>DI14 state</t>
  </si>
  <si>
    <t>DI15 state</t>
  </si>
  <si>
    <t>DI16 state</t>
  </si>
  <si>
    <t>DI17 state</t>
  </si>
  <si>
    <t>DI18 state</t>
  </si>
  <si>
    <t>RO State</t>
  </si>
  <si>
    <t>RO1 state</t>
  </si>
  <si>
    <t>(0x01 Read, 0x05 Write)</t>
  </si>
  <si>
    <t>RO2 state</t>
  </si>
  <si>
    <t>Datalog Window</t>
  </si>
  <si>
    <t>Datalog type, enable, status</t>
  </si>
  <si>
    <t>Number of each window</t>
  </si>
  <si>
    <t>Window status + offset</t>
  </si>
  <si>
    <t>Window</t>
  </si>
  <si>
    <t>Datalog 1 Data</t>
  </si>
  <si>
    <t>Max Records</t>
  </si>
  <si>
    <t>UINT32</t>
  </si>
  <si>
    <t>Used Records</t>
  </si>
  <si>
    <t>Record Size</t>
  </si>
  <si>
    <t>UINT16</t>
  </si>
  <si>
    <t>Log Availability</t>
  </si>
  <si>
    <t>First Record Timestamp</t>
  </si>
  <si>
    <t>Last Record Timestamp,</t>
  </si>
  <si>
    <t>Datalog 2 Data</t>
  </si>
  <si>
    <t>Last Record Timestamp</t>
  </si>
  <si>
    <t>Datalog 3 Data</t>
  </si>
  <si>
    <t>User Defined Parameter</t>
  </si>
  <si>
    <t>User defined parameter reading window</t>
  </si>
  <si>
    <t>1: enable; 0: disable</t>
  </si>
  <si>
    <t>Tne-year Special Day Settings</t>
  </si>
  <si>
    <t>Ten-year special day settings enable/disable</t>
  </si>
  <si>
    <t>Special day start year</t>
  </si>
  <si>
    <t>2000~2099 (end - start &lt; 10)</t>
  </si>
  <si>
    <t>Special day end year</t>
  </si>
  <si>
    <t>1st year setting: 1st special day - date &amp; schedule</t>
  </si>
  <si>
    <t>Month, day, schedule ID</t>
  </si>
  <si>
    <t>00:00 0</t>
  </si>
  <si>
    <t>1st year setting : 2nd special day - date &amp; schedule</t>
  </si>
  <si>
    <t>1st year setting: 3rd special day - date &amp; schedule</t>
  </si>
  <si>
    <t>1st year setting: 4th special day - date &amp; schedule</t>
  </si>
  <si>
    <t>1st year setting: 5th special day - date &amp; schedule</t>
  </si>
  <si>
    <t>1st year setting: 6th special day - date &amp; schedule</t>
  </si>
  <si>
    <t>1st year setting: 7th special day - date &amp; schedule</t>
  </si>
  <si>
    <t>1st year setting: 8th special day - date &amp; schedule</t>
  </si>
  <si>
    <t>1st year setting: 9th special day - date &amp; schedule</t>
  </si>
  <si>
    <t>1st year setting: 10th special day - date &amp; schedule</t>
  </si>
  <si>
    <t>1st year setting: 11th special day - date &amp; schedule</t>
  </si>
  <si>
    <t>1st year setting: 12th special day - date &amp; schedule</t>
  </si>
  <si>
    <t>1st year setting: 13th special day - date &amp; schedule</t>
  </si>
  <si>
    <t>1st year setting: 14th special day - date &amp; schedule</t>
  </si>
  <si>
    <t>1st year setting: 15th special day - date &amp; schedule</t>
  </si>
  <si>
    <t>1st year setting: 16th special day - date &amp; schedule</t>
  </si>
  <si>
    <t>1st year setting: 17th special day - date &amp; schedule</t>
  </si>
  <si>
    <t>1st year setting: 18th special day - date &amp; schedule</t>
  </si>
  <si>
    <t>1st year setting: 19th special day - date &amp; schedule</t>
  </si>
  <si>
    <t>1st year setting: 20th special day - date &amp; schedule</t>
  </si>
  <si>
    <t>1st year setting: 21st special day - date &amp; schedule</t>
  </si>
  <si>
    <t>1st year setting: 22nd special day - date &amp; schedule</t>
  </si>
  <si>
    <t>1st year setting: 23rd special day - date &amp; schedule</t>
  </si>
  <si>
    <t>1st year setting: 24th special day - date &amp; schedule</t>
  </si>
  <si>
    <t>1st year setting: 25th special day - date &amp; schedule</t>
  </si>
  <si>
    <t>1st year setting: 26th special day - date &amp; schedule</t>
  </si>
  <si>
    <t>1st year setting: 27th special day - date &amp; schedule</t>
  </si>
  <si>
    <t>1st year setting: 28th special day - date &amp; schedule</t>
  </si>
  <si>
    <t>1st year setting: 29th special day - date &amp; schedule</t>
  </si>
  <si>
    <t>1st year setting: 30th special day - date &amp; schedule</t>
  </si>
  <si>
    <t>1st year setting: setting year</t>
  </si>
  <si>
    <t>1st year setting: special day number</t>
  </si>
  <si>
    <t>2nd year setting</t>
  </si>
  <si>
    <t>Same as "1st year setting"</t>
  </si>
  <si>
    <t>3rd year setting</t>
  </si>
  <si>
    <t>4th year setting</t>
  </si>
  <si>
    <t>5th year setting</t>
  </si>
  <si>
    <t>6th year setting</t>
  </si>
  <si>
    <t>7th year setting</t>
  </si>
  <si>
    <t>8th year setting</t>
  </si>
  <si>
    <t>9th year setting</t>
  </si>
  <si>
    <t>10th year setting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</si>
</sst>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34"/>
      <scheme val="minor"/>
    </font>
    <font>
      <b/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sz val="10.5"/>
      <color theme="1"/>
      <name val="Calibri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9">
    <xf numFmtId="0" fontId="0" fillId="0" borderId="0" xfId="0"/>
    <xf numFmtId="0" fontId="2" fillId="2" borderId="0" xfId="1" applyFont="1" applyFill="1" applyAlignment="1">
      <alignment horizontal="left" vertical="top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2" borderId="0" xfId="1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/>
  </cellXfs>
  <cellStyles count="2">
    <cellStyle name="Normal" xfId="0" builtinId="0"/>
    <cellStyle name="Normal 2" xfId="1" xr:uid="{F1AA9C46-330F-42AE-B9DD-690325AC2A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38</xdr:row>
      <xdr:rowOff>66675</xdr:rowOff>
    </xdr:from>
    <xdr:to>
      <xdr:col>5</xdr:col>
      <xdr:colOff>190500</xdr:colOff>
      <xdr:row>39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80D10FF-E6D9-0889-4378-F67C501117AB}"/>
            </a:ext>
          </a:extLst>
        </xdr:cNvPr>
        <xdr:cNvSpPr txBox="1"/>
      </xdr:nvSpPr>
      <xdr:spPr>
        <a:xfrm>
          <a:off x="657225" y="7305675"/>
          <a:ext cx="4248150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/>
            <a:t>Pulse counter</a:t>
          </a:r>
          <a:r>
            <a:rPr lang="en-CA" sz="1100" baseline="0"/>
            <a:t> value = pulse counter number * pulse counter ratio (unit)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76CCA-FAD7-417A-B300-E5D8516280BA}">
  <dimension ref="A1:N70"/>
  <sheetViews>
    <sheetView topLeftCell="A9" workbookViewId="0"/>
  </sheetViews>
  <sheetFormatPr defaultRowHeight="14.4" x14ac:dyDescent="0.3"/>
  <cols>
    <col min="1" max="1" width="23" customWidth="1"/>
    <col min="2" max="2" width="11.6640625" customWidth="1"/>
    <col min="3" max="3" width="11.5546875" customWidth="1"/>
    <col min="4" max="4" width="12.6640625" customWidth="1"/>
    <col min="5" max="5" width="11.6640625" customWidth="1"/>
    <col min="6" max="6" width="41.5546875" customWidth="1"/>
    <col min="7" max="7" width="10.88671875" customWidth="1"/>
    <col min="10" max="10" width="40.44140625" customWidth="1"/>
    <col min="11" max="11" width="15.109375" customWidth="1"/>
    <col min="12" max="12" width="14.5546875" customWidth="1"/>
    <col min="13" max="13" width="9.44140625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</row>
    <row r="2" spans="1:14" x14ac:dyDescent="0.3">
      <c r="A2" t="s">
        <v>19</v>
      </c>
      <c r="B2" t="str">
        <f>"0x"&amp;DEC2HEX(D2)</f>
        <v>0x900</v>
      </c>
      <c r="C2" t="str">
        <f>"0x"&amp;DEC2HEX(E2)</f>
        <v>0x900</v>
      </c>
      <c r="D2">
        <v>2304</v>
      </c>
      <c r="E2">
        <f>D2+I2-1</f>
        <v>2304</v>
      </c>
      <c r="F2" t="s">
        <v>20</v>
      </c>
      <c r="G2" t="s">
        <v>12</v>
      </c>
      <c r="H2" t="s">
        <v>15</v>
      </c>
      <c r="I2">
        <v>1</v>
      </c>
      <c r="J2" s="7" t="s">
        <v>21</v>
      </c>
      <c r="K2">
        <v>2</v>
      </c>
    </row>
    <row r="3" spans="1:14" x14ac:dyDescent="0.3">
      <c r="A3" t="s">
        <v>18</v>
      </c>
      <c r="B3" t="str">
        <f t="shared" ref="B3:C4" si="0">"0x"&amp;DEC2HEX(D3)</f>
        <v>0x901</v>
      </c>
      <c r="C3" t="str">
        <f t="shared" si="0"/>
        <v>0x901</v>
      </c>
      <c r="D3">
        <f>D2+I2</f>
        <v>2305</v>
      </c>
      <c r="E3">
        <f t="shared" ref="E3:E4" si="1">D3+I3-1</f>
        <v>2305</v>
      </c>
      <c r="F3" t="s">
        <v>22</v>
      </c>
      <c r="G3" t="s">
        <v>12</v>
      </c>
      <c r="H3" t="s">
        <v>13</v>
      </c>
      <c r="I3">
        <v>1</v>
      </c>
      <c r="K3">
        <v>0</v>
      </c>
    </row>
    <row r="4" spans="1:14" x14ac:dyDescent="0.3">
      <c r="B4" t="str">
        <f t="shared" si="0"/>
        <v>0x902</v>
      </c>
      <c r="C4" t="str">
        <f t="shared" si="0"/>
        <v>0x907</v>
      </c>
      <c r="D4">
        <f t="shared" ref="D4" si="2">D3+I3</f>
        <v>2306</v>
      </c>
      <c r="E4">
        <f t="shared" si="1"/>
        <v>2311</v>
      </c>
      <c r="F4" t="s">
        <v>23</v>
      </c>
      <c r="G4" t="s">
        <v>12</v>
      </c>
      <c r="H4" t="s">
        <v>13</v>
      </c>
      <c r="I4">
        <v>6</v>
      </c>
      <c r="J4" t="s">
        <v>24</v>
      </c>
      <c r="K4" t="s">
        <v>25</v>
      </c>
    </row>
    <row r="6" spans="1:14" x14ac:dyDescent="0.3">
      <c r="A6" t="s">
        <v>26</v>
      </c>
      <c r="B6" t="str">
        <f t="shared" ref="B6:B14" si="3">"0x"&amp;DEC2HEX(D6)</f>
        <v>0x910</v>
      </c>
      <c r="C6" t="str">
        <f t="shared" ref="C6:C14" si="4">"0x"&amp;DEC2HEX(E6)</f>
        <v>0x910</v>
      </c>
      <c r="D6">
        <v>2320</v>
      </c>
      <c r="E6">
        <f t="shared" ref="E6:E14" si="5">D6+I6-1</f>
        <v>2320</v>
      </c>
      <c r="F6" t="s">
        <v>27</v>
      </c>
      <c r="G6" t="s">
        <v>12</v>
      </c>
      <c r="H6" t="s">
        <v>15</v>
      </c>
      <c r="I6">
        <v>1</v>
      </c>
      <c r="J6" s="7" t="s">
        <v>16</v>
      </c>
      <c r="K6">
        <v>0</v>
      </c>
    </row>
    <row r="7" spans="1:14" x14ac:dyDescent="0.3">
      <c r="A7" t="s">
        <v>18</v>
      </c>
      <c r="B7" t="str">
        <f t="shared" si="3"/>
        <v>0x911</v>
      </c>
      <c r="C7" t="str">
        <f t="shared" si="4"/>
        <v>0x911</v>
      </c>
      <c r="D7">
        <f t="shared" ref="D7:D14" si="6">D6+I6</f>
        <v>2321</v>
      </c>
      <c r="E7">
        <f t="shared" si="5"/>
        <v>2321</v>
      </c>
      <c r="F7" t="s">
        <v>28</v>
      </c>
      <c r="G7" t="s">
        <v>12</v>
      </c>
      <c r="H7" t="s">
        <v>15</v>
      </c>
      <c r="I7">
        <v>1</v>
      </c>
      <c r="J7" s="7" t="s">
        <v>29</v>
      </c>
      <c r="K7">
        <v>0</v>
      </c>
    </row>
    <row r="8" spans="1:14" ht="43.2" x14ac:dyDescent="0.3">
      <c r="B8" t="str">
        <f t="shared" si="3"/>
        <v>0x912</v>
      </c>
      <c r="C8" t="str">
        <f t="shared" si="4"/>
        <v>0x912</v>
      </c>
      <c r="D8">
        <f t="shared" si="6"/>
        <v>2322</v>
      </c>
      <c r="E8">
        <f t="shared" si="5"/>
        <v>2322</v>
      </c>
      <c r="F8" t="s">
        <v>30</v>
      </c>
      <c r="G8" t="s">
        <v>12</v>
      </c>
      <c r="H8" t="s">
        <v>13</v>
      </c>
      <c r="I8">
        <v>1</v>
      </c>
      <c r="J8" s="7" t="s">
        <v>31</v>
      </c>
    </row>
    <row r="9" spans="1:14" ht="43.2" x14ac:dyDescent="0.3">
      <c r="B9" t="str">
        <f t="shared" si="3"/>
        <v>0x913</v>
      </c>
      <c r="C9" t="str">
        <f t="shared" si="4"/>
        <v>0x913</v>
      </c>
      <c r="D9">
        <f t="shared" si="6"/>
        <v>2323</v>
      </c>
      <c r="E9">
        <f t="shared" si="5"/>
        <v>2323</v>
      </c>
      <c r="F9" t="s">
        <v>32</v>
      </c>
      <c r="G9" t="s">
        <v>12</v>
      </c>
      <c r="H9" t="s">
        <v>13</v>
      </c>
      <c r="I9">
        <v>1</v>
      </c>
      <c r="J9" s="7" t="s">
        <v>33</v>
      </c>
    </row>
    <row r="10" spans="1:14" ht="43.2" x14ac:dyDescent="0.3">
      <c r="B10" t="str">
        <f t="shared" si="3"/>
        <v>0x914</v>
      </c>
      <c r="C10" t="str">
        <f t="shared" si="4"/>
        <v>0x914</v>
      </c>
      <c r="D10">
        <f t="shared" si="6"/>
        <v>2324</v>
      </c>
      <c r="E10">
        <f t="shared" si="5"/>
        <v>2324</v>
      </c>
      <c r="F10" t="s">
        <v>34</v>
      </c>
      <c r="G10" t="s">
        <v>12</v>
      </c>
      <c r="H10" t="s">
        <v>13</v>
      </c>
      <c r="I10">
        <v>1</v>
      </c>
      <c r="J10" s="7" t="s">
        <v>35</v>
      </c>
    </row>
    <row r="11" spans="1:14" ht="43.2" x14ac:dyDescent="0.3">
      <c r="B11" t="str">
        <f t="shared" si="3"/>
        <v>0x915</v>
      </c>
      <c r="C11" t="str">
        <f t="shared" si="4"/>
        <v>0x915</v>
      </c>
      <c r="D11">
        <f t="shared" si="6"/>
        <v>2325</v>
      </c>
      <c r="E11">
        <f t="shared" si="5"/>
        <v>2325</v>
      </c>
      <c r="F11" t="s">
        <v>36</v>
      </c>
      <c r="G11" t="s">
        <v>12</v>
      </c>
      <c r="H11" t="s">
        <v>13</v>
      </c>
      <c r="I11">
        <v>1</v>
      </c>
      <c r="J11" s="7" t="s">
        <v>37</v>
      </c>
    </row>
    <row r="12" spans="1:14" ht="43.2" x14ac:dyDescent="0.3">
      <c r="B12" t="str">
        <f t="shared" si="3"/>
        <v>0x916</v>
      </c>
      <c r="C12" t="str">
        <f t="shared" si="4"/>
        <v>0x916</v>
      </c>
      <c r="D12">
        <f t="shared" si="6"/>
        <v>2326</v>
      </c>
      <c r="E12">
        <f t="shared" si="5"/>
        <v>2326</v>
      </c>
      <c r="F12" t="s">
        <v>38</v>
      </c>
      <c r="G12" t="s">
        <v>12</v>
      </c>
      <c r="H12" t="s">
        <v>13</v>
      </c>
      <c r="I12">
        <v>1</v>
      </c>
      <c r="J12" s="7" t="s">
        <v>39</v>
      </c>
    </row>
    <row r="13" spans="1:14" ht="43.2" x14ac:dyDescent="0.3">
      <c r="B13" t="str">
        <f t="shared" si="3"/>
        <v>0x917</v>
      </c>
      <c r="C13" t="str">
        <f t="shared" si="4"/>
        <v>0x917</v>
      </c>
      <c r="D13">
        <f t="shared" si="6"/>
        <v>2327</v>
      </c>
      <c r="E13">
        <f t="shared" si="5"/>
        <v>2327</v>
      </c>
      <c r="F13" t="s">
        <v>40</v>
      </c>
      <c r="G13" t="s">
        <v>12</v>
      </c>
      <c r="H13" t="s">
        <v>13</v>
      </c>
      <c r="I13">
        <v>1</v>
      </c>
      <c r="J13" s="7" t="s">
        <v>41</v>
      </c>
    </row>
    <row r="14" spans="1:14" ht="43.2" x14ac:dyDescent="0.3">
      <c r="B14" t="str">
        <f t="shared" si="3"/>
        <v>0x918</v>
      </c>
      <c r="C14" t="str">
        <f t="shared" si="4"/>
        <v>0x918</v>
      </c>
      <c r="D14">
        <f t="shared" si="6"/>
        <v>2328</v>
      </c>
      <c r="E14">
        <f t="shared" si="5"/>
        <v>2328</v>
      </c>
      <c r="F14" t="s">
        <v>42</v>
      </c>
      <c r="G14" t="s">
        <v>12</v>
      </c>
      <c r="H14" t="s">
        <v>13</v>
      </c>
      <c r="I14">
        <v>1</v>
      </c>
      <c r="J14" s="7" t="s">
        <v>43</v>
      </c>
    </row>
    <row r="18" spans="6:6" x14ac:dyDescent="0.3">
      <c r="F18" s="2"/>
    </row>
    <row r="19" spans="6:6" x14ac:dyDescent="0.3">
      <c r="F19" s="2"/>
    </row>
    <row r="20" spans="6:6" x14ac:dyDescent="0.3">
      <c r="F20" s="2"/>
    </row>
    <row r="21" spans="6:6" x14ac:dyDescent="0.3">
      <c r="F21" s="2"/>
    </row>
    <row r="22" spans="6:6" x14ac:dyDescent="0.3">
      <c r="F22" s="2"/>
    </row>
    <row r="23" spans="6:6" x14ac:dyDescent="0.3">
      <c r="F23" s="2"/>
    </row>
    <row r="24" spans="6:6" x14ac:dyDescent="0.3">
      <c r="F24" s="2"/>
    </row>
    <row r="25" spans="6:6" x14ac:dyDescent="0.3">
      <c r="F25" s="2"/>
    </row>
    <row r="26" spans="6:6" x14ac:dyDescent="0.3">
      <c r="F26" s="2"/>
    </row>
    <row r="27" spans="6:6" x14ac:dyDescent="0.3">
      <c r="F27" s="2"/>
    </row>
    <row r="28" spans="6:6" x14ac:dyDescent="0.3">
      <c r="F28" s="2"/>
    </row>
    <row r="29" spans="6:6" x14ac:dyDescent="0.3">
      <c r="F29" s="2"/>
    </row>
    <row r="30" spans="6:6" x14ac:dyDescent="0.3">
      <c r="F30" s="2"/>
    </row>
    <row r="31" spans="6:6" x14ac:dyDescent="0.3">
      <c r="F31" s="2"/>
    </row>
    <row r="32" spans="6:6" x14ac:dyDescent="0.3">
      <c r="F32" s="2"/>
    </row>
    <row r="33" spans="6:6" x14ac:dyDescent="0.3">
      <c r="F33" s="2"/>
    </row>
    <row r="34" spans="6:6" x14ac:dyDescent="0.3">
      <c r="F34" s="2"/>
    </row>
    <row r="35" spans="6:6" x14ac:dyDescent="0.3">
      <c r="F35" s="2"/>
    </row>
    <row r="36" spans="6:6" x14ac:dyDescent="0.3">
      <c r="F36" s="2"/>
    </row>
    <row r="37" spans="6:6" x14ac:dyDescent="0.3">
      <c r="F37" s="2"/>
    </row>
    <row r="38" spans="6:6" x14ac:dyDescent="0.3">
      <c r="F38" s="2"/>
    </row>
    <row r="39" spans="6:6" x14ac:dyDescent="0.3">
      <c r="F39" s="3"/>
    </row>
    <row r="40" spans="6:6" x14ac:dyDescent="0.3">
      <c r="F40" s="3"/>
    </row>
    <row r="41" spans="6:6" x14ac:dyDescent="0.3">
      <c r="F41" s="3"/>
    </row>
    <row r="42" spans="6:6" x14ac:dyDescent="0.3">
      <c r="F42" s="3"/>
    </row>
    <row r="43" spans="6:6" x14ac:dyDescent="0.3">
      <c r="F43" s="2"/>
    </row>
    <row r="44" spans="6:6" x14ac:dyDescent="0.3">
      <c r="F44" s="3"/>
    </row>
    <row r="45" spans="6:6" x14ac:dyDescent="0.3">
      <c r="F45" s="3"/>
    </row>
    <row r="46" spans="6:6" x14ac:dyDescent="0.3">
      <c r="F46" s="3"/>
    </row>
    <row r="47" spans="6:6" x14ac:dyDescent="0.3">
      <c r="F47" s="3"/>
    </row>
    <row r="48" spans="6:6" x14ac:dyDescent="0.3">
      <c r="F48" s="3"/>
    </row>
    <row r="49" spans="6:6" x14ac:dyDescent="0.3">
      <c r="F49" s="3"/>
    </row>
    <row r="50" spans="6:6" x14ac:dyDescent="0.3">
      <c r="F50" s="3"/>
    </row>
    <row r="51" spans="6:6" x14ac:dyDescent="0.3">
      <c r="F51" s="3"/>
    </row>
    <row r="52" spans="6:6" x14ac:dyDescent="0.3">
      <c r="F52" s="3"/>
    </row>
    <row r="53" spans="6:6" x14ac:dyDescent="0.3">
      <c r="F53" s="3"/>
    </row>
    <row r="54" spans="6:6" x14ac:dyDescent="0.3">
      <c r="F54" s="3"/>
    </row>
    <row r="55" spans="6:6" x14ac:dyDescent="0.3">
      <c r="F55" s="2"/>
    </row>
    <row r="56" spans="6:6" x14ac:dyDescent="0.3">
      <c r="F56" s="2"/>
    </row>
    <row r="57" spans="6:6" x14ac:dyDescent="0.3">
      <c r="F57" s="2"/>
    </row>
    <row r="58" spans="6:6" x14ac:dyDescent="0.3">
      <c r="F58" s="2"/>
    </row>
    <row r="59" spans="6:6" x14ac:dyDescent="0.3">
      <c r="F59" s="2"/>
    </row>
    <row r="60" spans="6:6" x14ac:dyDescent="0.3">
      <c r="F60" s="2"/>
    </row>
    <row r="61" spans="6:6" x14ac:dyDescent="0.3">
      <c r="F61" s="2"/>
    </row>
    <row r="62" spans="6:6" x14ac:dyDescent="0.3">
      <c r="F62" s="2"/>
    </row>
    <row r="63" spans="6:6" x14ac:dyDescent="0.3">
      <c r="F63" s="2"/>
    </row>
    <row r="64" spans="6:6" x14ac:dyDescent="0.3">
      <c r="F64" s="2"/>
    </row>
    <row r="65" spans="6:6" x14ac:dyDescent="0.3">
      <c r="F65" s="2"/>
    </row>
    <row r="66" spans="6:6" x14ac:dyDescent="0.3">
      <c r="F66" s="2"/>
    </row>
    <row r="67" spans="6:6" x14ac:dyDescent="0.3">
      <c r="F67" s="2"/>
    </row>
    <row r="68" spans="6:6" x14ac:dyDescent="0.3">
      <c r="F68" s="2"/>
    </row>
    <row r="69" spans="6:6" x14ac:dyDescent="0.3">
      <c r="F69" s="2"/>
    </row>
    <row r="70" spans="6:6" x14ac:dyDescent="0.3">
      <c r="F70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3ECF6-8632-4A1F-8A51-42E42A5665D3}">
  <dimension ref="A1:N70"/>
  <sheetViews>
    <sheetView workbookViewId="0"/>
  </sheetViews>
  <sheetFormatPr defaultColWidth="9.109375" defaultRowHeight="14.4" x14ac:dyDescent="0.3"/>
  <cols>
    <col min="1" max="1" width="23" style="5" customWidth="1"/>
    <col min="2" max="2" width="11.6640625" style="5" customWidth="1"/>
    <col min="3" max="3" width="11.5546875" style="5" customWidth="1"/>
    <col min="4" max="4" width="12.6640625" style="5" customWidth="1"/>
    <col min="5" max="5" width="11.6640625" style="5" customWidth="1"/>
    <col min="6" max="6" width="36.33203125" style="5" customWidth="1"/>
    <col min="7" max="7" width="10.88671875" style="5" customWidth="1"/>
    <col min="8" max="9" width="9.109375" style="5"/>
    <col min="10" max="10" width="25.6640625" style="5" customWidth="1"/>
    <col min="11" max="11" width="9.109375" style="5"/>
    <col min="12" max="12" width="14.5546875" style="5" customWidth="1"/>
    <col min="13" max="13" width="9.44140625" style="5" customWidth="1"/>
    <col min="14" max="16384" width="9.109375" style="5"/>
  </cols>
  <sheetData>
    <row r="1" spans="1:14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/>
      <c r="N1" s="4"/>
    </row>
    <row r="2" spans="1:14" x14ac:dyDescent="0.3">
      <c r="A2" s="5" t="s">
        <v>605</v>
      </c>
      <c r="B2" s="5" t="str">
        <f>"0x"&amp;DEC2HEX(D2)</f>
        <v>0x0</v>
      </c>
      <c r="C2" s="5" t="str">
        <f>"0x"&amp;DEC2HEX(E2)</f>
        <v>0x0</v>
      </c>
      <c r="D2" s="5">
        <v>0</v>
      </c>
      <c r="E2" s="5">
        <f>D2+I2-1</f>
        <v>0</v>
      </c>
      <c r="F2" s="5" t="s">
        <v>606</v>
      </c>
      <c r="G2" s="5" t="s">
        <v>607</v>
      </c>
      <c r="H2" s="5" t="s">
        <v>13</v>
      </c>
      <c r="I2" s="5">
        <v>1</v>
      </c>
      <c r="J2" s="6" t="s">
        <v>608</v>
      </c>
    </row>
    <row r="3" spans="1:14" x14ac:dyDescent="0.3">
      <c r="A3" s="5" t="s">
        <v>609</v>
      </c>
      <c r="B3" s="5" t="str">
        <f t="shared" ref="B3:C18" si="0">"0x"&amp;DEC2HEX(D3)</f>
        <v>0x1</v>
      </c>
      <c r="C3" s="5" t="str">
        <f t="shared" si="0"/>
        <v>0x1</v>
      </c>
      <c r="D3" s="5">
        <f>D2+I2</f>
        <v>1</v>
      </c>
      <c r="E3" s="5">
        <f t="shared" ref="E3:E19" si="1">D3+I3-1</f>
        <v>1</v>
      </c>
      <c r="F3" s="5" t="s">
        <v>610</v>
      </c>
      <c r="G3" s="5" t="s">
        <v>607</v>
      </c>
      <c r="H3" s="5" t="s">
        <v>13</v>
      </c>
      <c r="I3" s="5">
        <v>1</v>
      </c>
      <c r="J3" s="6" t="s">
        <v>608</v>
      </c>
    </row>
    <row r="4" spans="1:14" x14ac:dyDescent="0.3">
      <c r="B4" s="5" t="str">
        <f t="shared" si="0"/>
        <v>0x2</v>
      </c>
      <c r="C4" s="5" t="str">
        <f t="shared" si="0"/>
        <v>0x2</v>
      </c>
      <c r="D4" s="5">
        <f t="shared" ref="D4:D19" si="2">D3+I3</f>
        <v>2</v>
      </c>
      <c r="E4" s="5">
        <f t="shared" si="1"/>
        <v>2</v>
      </c>
      <c r="F4" s="5" t="s">
        <v>611</v>
      </c>
      <c r="G4" s="5" t="s">
        <v>607</v>
      </c>
      <c r="H4" s="5" t="s">
        <v>13</v>
      </c>
      <c r="I4" s="5">
        <v>1</v>
      </c>
      <c r="J4" s="6" t="s">
        <v>608</v>
      </c>
    </row>
    <row r="5" spans="1:14" x14ac:dyDescent="0.3">
      <c r="B5" s="5" t="str">
        <f t="shared" si="0"/>
        <v>0x3</v>
      </c>
      <c r="C5" s="5" t="str">
        <f t="shared" si="0"/>
        <v>0x3</v>
      </c>
      <c r="D5" s="5">
        <f t="shared" si="2"/>
        <v>3</v>
      </c>
      <c r="E5" s="5">
        <f t="shared" si="1"/>
        <v>3</v>
      </c>
      <c r="F5" s="5" t="s">
        <v>612</v>
      </c>
      <c r="G5" s="5" t="s">
        <v>607</v>
      </c>
      <c r="H5" s="5" t="s">
        <v>13</v>
      </c>
      <c r="I5" s="5">
        <v>1</v>
      </c>
      <c r="J5" s="6" t="s">
        <v>608</v>
      </c>
    </row>
    <row r="6" spans="1:14" x14ac:dyDescent="0.3">
      <c r="B6" s="5" t="str">
        <f t="shared" si="0"/>
        <v>0x4</v>
      </c>
      <c r="C6" s="5" t="str">
        <f t="shared" si="0"/>
        <v>0x4</v>
      </c>
      <c r="D6" s="5">
        <f t="shared" si="2"/>
        <v>4</v>
      </c>
      <c r="E6" s="5">
        <f t="shared" si="1"/>
        <v>4</v>
      </c>
      <c r="F6" s="5" t="s">
        <v>613</v>
      </c>
      <c r="G6" s="5" t="s">
        <v>607</v>
      </c>
      <c r="H6" s="5" t="s">
        <v>13</v>
      </c>
      <c r="I6" s="5">
        <v>1</v>
      </c>
      <c r="J6" s="6" t="s">
        <v>608</v>
      </c>
    </row>
    <row r="7" spans="1:14" x14ac:dyDescent="0.3">
      <c r="B7" s="5" t="str">
        <f t="shared" si="0"/>
        <v>0x5</v>
      </c>
      <c r="C7" s="5" t="str">
        <f t="shared" si="0"/>
        <v>0x5</v>
      </c>
      <c r="D7" s="5">
        <f t="shared" si="2"/>
        <v>5</v>
      </c>
      <c r="E7" s="5">
        <f t="shared" si="1"/>
        <v>5</v>
      </c>
      <c r="F7" s="5" t="s">
        <v>614</v>
      </c>
      <c r="G7" s="5" t="s">
        <v>607</v>
      </c>
      <c r="H7" s="5" t="s">
        <v>13</v>
      </c>
      <c r="I7" s="5">
        <v>1</v>
      </c>
      <c r="J7" s="6" t="s">
        <v>608</v>
      </c>
    </row>
    <row r="8" spans="1:14" x14ac:dyDescent="0.3">
      <c r="B8" s="5" t="str">
        <f t="shared" si="0"/>
        <v>0x6</v>
      </c>
      <c r="C8" s="5" t="str">
        <f t="shared" si="0"/>
        <v>0x6</v>
      </c>
      <c r="D8" s="5">
        <f t="shared" si="2"/>
        <v>6</v>
      </c>
      <c r="E8" s="5">
        <f t="shared" si="1"/>
        <v>6</v>
      </c>
      <c r="F8" s="5" t="s">
        <v>615</v>
      </c>
      <c r="G8" s="5" t="s">
        <v>607</v>
      </c>
      <c r="H8" s="5" t="s">
        <v>13</v>
      </c>
      <c r="I8" s="5">
        <v>1</v>
      </c>
      <c r="J8" s="6" t="s">
        <v>608</v>
      </c>
    </row>
    <row r="9" spans="1:14" x14ac:dyDescent="0.3">
      <c r="B9" s="5" t="str">
        <f t="shared" si="0"/>
        <v>0x7</v>
      </c>
      <c r="C9" s="5" t="str">
        <f t="shared" si="0"/>
        <v>0x7</v>
      </c>
      <c r="D9" s="5">
        <f t="shared" si="2"/>
        <v>7</v>
      </c>
      <c r="E9" s="5">
        <f t="shared" si="1"/>
        <v>7</v>
      </c>
      <c r="F9" s="5" t="s">
        <v>616</v>
      </c>
      <c r="G9" s="5" t="s">
        <v>607</v>
      </c>
      <c r="H9" s="5" t="s">
        <v>13</v>
      </c>
      <c r="I9" s="5">
        <v>1</v>
      </c>
      <c r="J9" s="6" t="s">
        <v>608</v>
      </c>
    </row>
    <row r="10" spans="1:14" x14ac:dyDescent="0.3">
      <c r="B10" s="5" t="str">
        <f t="shared" si="0"/>
        <v>0x8</v>
      </c>
      <c r="C10" s="5" t="str">
        <f t="shared" si="0"/>
        <v>0x8</v>
      </c>
      <c r="D10" s="5">
        <f t="shared" si="2"/>
        <v>8</v>
      </c>
      <c r="E10" s="5">
        <f t="shared" si="1"/>
        <v>8</v>
      </c>
      <c r="F10" s="5" t="s">
        <v>617</v>
      </c>
      <c r="G10" s="5" t="s">
        <v>607</v>
      </c>
      <c r="H10" s="5" t="s">
        <v>13</v>
      </c>
      <c r="I10" s="5">
        <v>1</v>
      </c>
      <c r="J10" s="6" t="s">
        <v>608</v>
      </c>
    </row>
    <row r="11" spans="1:14" x14ac:dyDescent="0.3">
      <c r="B11" s="5" t="str">
        <f t="shared" si="0"/>
        <v>0x9</v>
      </c>
      <c r="C11" s="5" t="str">
        <f t="shared" si="0"/>
        <v>0x9</v>
      </c>
      <c r="D11" s="5">
        <f t="shared" si="2"/>
        <v>9</v>
      </c>
      <c r="E11" s="5">
        <f t="shared" si="1"/>
        <v>9</v>
      </c>
      <c r="F11" s="5" t="s">
        <v>618</v>
      </c>
      <c r="G11" s="5" t="s">
        <v>607</v>
      </c>
      <c r="H11" s="5" t="s">
        <v>13</v>
      </c>
      <c r="I11" s="5">
        <v>1</v>
      </c>
      <c r="J11" s="6" t="s">
        <v>608</v>
      </c>
    </row>
    <row r="12" spans="1:14" x14ac:dyDescent="0.3">
      <c r="B12" s="5" t="str">
        <f t="shared" si="0"/>
        <v>0xA</v>
      </c>
      <c r="C12" s="5" t="str">
        <f t="shared" si="0"/>
        <v>0xA</v>
      </c>
      <c r="D12" s="5">
        <f t="shared" si="2"/>
        <v>10</v>
      </c>
      <c r="E12" s="5">
        <f t="shared" si="1"/>
        <v>10</v>
      </c>
      <c r="F12" s="5" t="s">
        <v>619</v>
      </c>
      <c r="G12" s="5" t="s">
        <v>607</v>
      </c>
      <c r="H12" s="5" t="s">
        <v>13</v>
      </c>
      <c r="I12" s="5">
        <v>1</v>
      </c>
      <c r="J12" s="6" t="s">
        <v>608</v>
      </c>
    </row>
    <row r="13" spans="1:14" x14ac:dyDescent="0.3">
      <c r="B13" s="5" t="str">
        <f t="shared" si="0"/>
        <v>0xB</v>
      </c>
      <c r="C13" s="5" t="str">
        <f t="shared" si="0"/>
        <v>0xB</v>
      </c>
      <c r="D13" s="5">
        <f t="shared" si="2"/>
        <v>11</v>
      </c>
      <c r="E13" s="5">
        <f t="shared" si="1"/>
        <v>11</v>
      </c>
      <c r="F13" s="5" t="s">
        <v>620</v>
      </c>
      <c r="G13" s="5" t="s">
        <v>607</v>
      </c>
      <c r="H13" s="5" t="s">
        <v>13</v>
      </c>
      <c r="I13" s="5">
        <v>1</v>
      </c>
      <c r="J13" s="6" t="s">
        <v>608</v>
      </c>
    </row>
    <row r="14" spans="1:14" x14ac:dyDescent="0.3">
      <c r="B14" s="5" t="str">
        <f t="shared" si="0"/>
        <v>0xC</v>
      </c>
      <c r="C14" s="5" t="str">
        <f t="shared" si="0"/>
        <v>0xC</v>
      </c>
      <c r="D14" s="5">
        <f t="shared" si="2"/>
        <v>12</v>
      </c>
      <c r="E14" s="5">
        <f t="shared" si="1"/>
        <v>12</v>
      </c>
      <c r="F14" s="5" t="s">
        <v>621</v>
      </c>
      <c r="G14" s="5" t="s">
        <v>607</v>
      </c>
      <c r="H14" s="5" t="s">
        <v>13</v>
      </c>
      <c r="I14" s="5">
        <v>1</v>
      </c>
      <c r="J14" s="6" t="s">
        <v>608</v>
      </c>
    </row>
    <row r="15" spans="1:14" x14ac:dyDescent="0.3">
      <c r="B15" s="5" t="str">
        <f t="shared" si="0"/>
        <v>0xD</v>
      </c>
      <c r="C15" s="5" t="str">
        <f t="shared" si="0"/>
        <v>0xD</v>
      </c>
      <c r="D15" s="5">
        <f t="shared" si="2"/>
        <v>13</v>
      </c>
      <c r="E15" s="5">
        <f t="shared" si="1"/>
        <v>13</v>
      </c>
      <c r="F15" s="5" t="s">
        <v>622</v>
      </c>
      <c r="G15" s="5" t="s">
        <v>607</v>
      </c>
      <c r="H15" s="5" t="s">
        <v>13</v>
      </c>
      <c r="I15" s="5">
        <v>1</v>
      </c>
      <c r="J15" s="6" t="s">
        <v>608</v>
      </c>
    </row>
    <row r="16" spans="1:14" x14ac:dyDescent="0.3">
      <c r="B16" s="5" t="str">
        <f t="shared" si="0"/>
        <v>0xE</v>
      </c>
      <c r="C16" s="5" t="str">
        <f t="shared" si="0"/>
        <v>0xE</v>
      </c>
      <c r="D16" s="5">
        <f t="shared" si="2"/>
        <v>14</v>
      </c>
      <c r="E16" s="5">
        <f t="shared" si="1"/>
        <v>14</v>
      </c>
      <c r="F16" s="5" t="s">
        <v>623</v>
      </c>
      <c r="G16" s="5" t="s">
        <v>607</v>
      </c>
      <c r="H16" s="5" t="s">
        <v>13</v>
      </c>
      <c r="I16" s="5">
        <v>1</v>
      </c>
      <c r="J16" s="6" t="s">
        <v>608</v>
      </c>
    </row>
    <row r="17" spans="1:10" x14ac:dyDescent="0.3">
      <c r="B17" s="5" t="str">
        <f t="shared" si="0"/>
        <v>0xF</v>
      </c>
      <c r="C17" s="5" t="str">
        <f t="shared" si="0"/>
        <v>0xF</v>
      </c>
      <c r="D17" s="5">
        <f t="shared" si="2"/>
        <v>15</v>
      </c>
      <c r="E17" s="5">
        <f t="shared" si="1"/>
        <v>15</v>
      </c>
      <c r="F17" s="5" t="s">
        <v>624</v>
      </c>
      <c r="G17" s="5" t="s">
        <v>607</v>
      </c>
      <c r="H17" s="5" t="s">
        <v>13</v>
      </c>
      <c r="I17" s="5">
        <v>1</v>
      </c>
      <c r="J17" s="6" t="s">
        <v>608</v>
      </c>
    </row>
    <row r="18" spans="1:10" x14ac:dyDescent="0.3">
      <c r="B18" s="5" t="str">
        <f t="shared" si="0"/>
        <v>0x10</v>
      </c>
      <c r="C18" s="5" t="str">
        <f t="shared" si="0"/>
        <v>0x10</v>
      </c>
      <c r="D18" s="5">
        <f t="shared" si="2"/>
        <v>16</v>
      </c>
      <c r="E18" s="5">
        <f t="shared" si="1"/>
        <v>16</v>
      </c>
      <c r="F18" s="5" t="s">
        <v>625</v>
      </c>
      <c r="G18" s="5" t="s">
        <v>607</v>
      </c>
      <c r="H18" s="5" t="s">
        <v>13</v>
      </c>
      <c r="I18" s="5">
        <v>1</v>
      </c>
      <c r="J18" s="6" t="s">
        <v>608</v>
      </c>
    </row>
    <row r="19" spans="1:10" x14ac:dyDescent="0.3">
      <c r="B19" s="5" t="str">
        <f t="shared" ref="B19:C19" si="3">"0x"&amp;DEC2HEX(D19)</f>
        <v>0x11</v>
      </c>
      <c r="C19" s="5" t="str">
        <f t="shared" si="3"/>
        <v>0x11</v>
      </c>
      <c r="D19" s="5">
        <f t="shared" si="2"/>
        <v>17</v>
      </c>
      <c r="E19" s="5">
        <f t="shared" si="1"/>
        <v>17</v>
      </c>
      <c r="F19" s="5" t="s">
        <v>626</v>
      </c>
      <c r="G19" s="5" t="s">
        <v>607</v>
      </c>
      <c r="H19" s="5" t="s">
        <v>13</v>
      </c>
      <c r="I19" s="5">
        <v>1</v>
      </c>
      <c r="J19" s="6" t="s">
        <v>608</v>
      </c>
    </row>
    <row r="20" spans="1:10" x14ac:dyDescent="0.3">
      <c r="J20" s="6"/>
    </row>
    <row r="21" spans="1:10" x14ac:dyDescent="0.3">
      <c r="A21" s="5" t="s">
        <v>627</v>
      </c>
      <c r="B21" s="5" t="str">
        <f t="shared" ref="B21:B22" si="4">"0x"&amp;DEC2HEX(D21)</f>
        <v>0x0</v>
      </c>
      <c r="C21" s="5" t="str">
        <f t="shared" ref="C21:C22" si="5">"0x"&amp;DEC2HEX(E21)</f>
        <v>0x0</v>
      </c>
      <c r="D21" s="5">
        <v>0</v>
      </c>
      <c r="E21" s="5">
        <f t="shared" ref="E21:E22" si="6">D21+I21-1</f>
        <v>0</v>
      </c>
      <c r="F21" s="5" t="s">
        <v>628</v>
      </c>
      <c r="G21" s="5" t="s">
        <v>607</v>
      </c>
      <c r="H21" s="5" t="s">
        <v>15</v>
      </c>
      <c r="I21" s="5">
        <v>1</v>
      </c>
      <c r="J21" s="6" t="s">
        <v>608</v>
      </c>
    </row>
    <row r="22" spans="1:10" x14ac:dyDescent="0.3">
      <c r="A22" s="5" t="s">
        <v>629</v>
      </c>
      <c r="B22" s="5" t="str">
        <f t="shared" si="4"/>
        <v>0x1</v>
      </c>
      <c r="C22" s="5" t="str">
        <f t="shared" si="5"/>
        <v>0x1</v>
      </c>
      <c r="D22" s="5">
        <f t="shared" ref="D22" si="7">D21+I21</f>
        <v>1</v>
      </c>
      <c r="E22" s="5">
        <f t="shared" si="6"/>
        <v>1</v>
      </c>
      <c r="F22" s="5" t="s">
        <v>630</v>
      </c>
      <c r="G22" s="5" t="s">
        <v>607</v>
      </c>
      <c r="H22" s="5" t="s">
        <v>15</v>
      </c>
      <c r="I22" s="5">
        <v>1</v>
      </c>
      <c r="J22" s="6" t="s">
        <v>608</v>
      </c>
    </row>
    <row r="23" spans="1:10" x14ac:dyDescent="0.3">
      <c r="J23" s="6"/>
    </row>
    <row r="24" spans="1:10" x14ac:dyDescent="0.3">
      <c r="J24" s="6"/>
    </row>
    <row r="25" spans="1:10" x14ac:dyDescent="0.3">
      <c r="J25" s="6"/>
    </row>
    <row r="26" spans="1:10" x14ac:dyDescent="0.3">
      <c r="J26" s="6"/>
    </row>
    <row r="27" spans="1:10" x14ac:dyDescent="0.3">
      <c r="J27" s="6"/>
    </row>
    <row r="28" spans="1:10" x14ac:dyDescent="0.3">
      <c r="J28" s="6"/>
    </row>
    <row r="29" spans="1:10" x14ac:dyDescent="0.3">
      <c r="J29" s="6"/>
    </row>
    <row r="30" spans="1:10" x14ac:dyDescent="0.3">
      <c r="J30" s="6"/>
    </row>
    <row r="58" spans="6:6" x14ac:dyDescent="0.3">
      <c r="F58" s="2"/>
    </row>
    <row r="59" spans="6:6" x14ac:dyDescent="0.3">
      <c r="F59" s="2"/>
    </row>
    <row r="60" spans="6:6" x14ac:dyDescent="0.3">
      <c r="F60" s="2"/>
    </row>
    <row r="61" spans="6:6" x14ac:dyDescent="0.3">
      <c r="F61" s="2"/>
    </row>
    <row r="62" spans="6:6" x14ac:dyDescent="0.3">
      <c r="F62" s="2"/>
    </row>
    <row r="63" spans="6:6" x14ac:dyDescent="0.3">
      <c r="F63" s="2"/>
    </row>
    <row r="64" spans="6:6" x14ac:dyDescent="0.3">
      <c r="F64" s="2"/>
    </row>
    <row r="65" spans="6:6" x14ac:dyDescent="0.3">
      <c r="F65" s="2"/>
    </row>
    <row r="66" spans="6:6" x14ac:dyDescent="0.3">
      <c r="F66" s="2"/>
    </row>
    <row r="67" spans="6:6" x14ac:dyDescent="0.3">
      <c r="F67" s="2"/>
    </row>
    <row r="68" spans="6:6" x14ac:dyDescent="0.3">
      <c r="F68" s="2"/>
    </row>
    <row r="69" spans="6:6" x14ac:dyDescent="0.3">
      <c r="F69" s="2"/>
    </row>
    <row r="70" spans="6:6" x14ac:dyDescent="0.3">
      <c r="F70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F5EE3-F182-401D-BE0C-5483AF082353}">
  <dimension ref="A1:N72"/>
  <sheetViews>
    <sheetView workbookViewId="0"/>
  </sheetViews>
  <sheetFormatPr defaultColWidth="9.109375" defaultRowHeight="14.4" x14ac:dyDescent="0.3"/>
  <cols>
    <col min="1" max="1" width="23" style="5" customWidth="1"/>
    <col min="2" max="2" width="11.6640625" style="5" customWidth="1"/>
    <col min="3" max="3" width="11.5546875" style="5" customWidth="1"/>
    <col min="4" max="4" width="12.6640625" style="5" customWidth="1"/>
    <col min="5" max="5" width="11.6640625" style="5" customWidth="1"/>
    <col min="6" max="6" width="44" style="5" customWidth="1"/>
    <col min="7" max="7" width="10.88671875" style="5" customWidth="1"/>
    <col min="8" max="9" width="9.109375" style="5"/>
    <col min="10" max="10" width="32" style="5" customWidth="1"/>
    <col min="11" max="11" width="9.109375" style="5"/>
    <col min="12" max="12" width="14.5546875" style="5" customWidth="1"/>
    <col min="13" max="13" width="9.44140625" style="5" customWidth="1"/>
    <col min="14" max="16384" width="9.109375" style="5"/>
  </cols>
  <sheetData>
    <row r="1" spans="1:14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/>
      <c r="N1" s="4"/>
    </row>
    <row r="2" spans="1:14" x14ac:dyDescent="0.3">
      <c r="A2" s="5" t="s">
        <v>631</v>
      </c>
      <c r="B2" s="5" t="str">
        <f>"0x"&amp;DEC2HEX(D2)</f>
        <v>0x3B00</v>
      </c>
      <c r="C2" s="5" t="str">
        <f>"0x"&amp;DEC2HEX(E2)</f>
        <v>0x3B00</v>
      </c>
      <c r="D2" s="5">
        <v>15104</v>
      </c>
      <c r="E2" s="5">
        <f>D2+I2-1</f>
        <v>15104</v>
      </c>
      <c r="F2" s="5" t="s">
        <v>632</v>
      </c>
      <c r="G2" s="5" t="s">
        <v>12</v>
      </c>
      <c r="H2" s="5" t="s">
        <v>15</v>
      </c>
      <c r="I2" s="5">
        <v>1</v>
      </c>
      <c r="J2" s="6"/>
    </row>
    <row r="3" spans="1:14" x14ac:dyDescent="0.3">
      <c r="A3" s="5" t="s">
        <v>18</v>
      </c>
      <c r="B3" s="5" t="str">
        <f t="shared" ref="B3:C5" si="0">"0x"&amp;DEC2HEX(D3)</f>
        <v>0x3B01</v>
      </c>
      <c r="C3" s="5" t="str">
        <f t="shared" si="0"/>
        <v>0x3B01</v>
      </c>
      <c r="D3" s="5">
        <f>D2+I2</f>
        <v>15105</v>
      </c>
      <c r="E3" s="5">
        <f t="shared" ref="E3:E5" si="1">D3+I3-1</f>
        <v>15105</v>
      </c>
      <c r="F3" s="5" t="s">
        <v>633</v>
      </c>
      <c r="G3" s="5" t="s">
        <v>12</v>
      </c>
      <c r="H3" s="5" t="s">
        <v>15</v>
      </c>
      <c r="I3" s="5">
        <v>1</v>
      </c>
    </row>
    <row r="4" spans="1:14" x14ac:dyDescent="0.3">
      <c r="B4" s="5" t="str">
        <f t="shared" si="0"/>
        <v>0x3B02</v>
      </c>
      <c r="C4" s="5" t="str">
        <f t="shared" si="0"/>
        <v>0x3B03</v>
      </c>
      <c r="D4" s="5">
        <f t="shared" ref="D4:D5" si="2">D3+I3</f>
        <v>15106</v>
      </c>
      <c r="E4" s="5">
        <f t="shared" si="1"/>
        <v>15107</v>
      </c>
      <c r="F4" s="5" t="s">
        <v>634</v>
      </c>
      <c r="G4" s="5" t="s">
        <v>12</v>
      </c>
      <c r="H4" s="5" t="s">
        <v>15</v>
      </c>
      <c r="I4" s="5">
        <v>2</v>
      </c>
    </row>
    <row r="5" spans="1:14" x14ac:dyDescent="0.3">
      <c r="B5" s="5" t="str">
        <f t="shared" si="0"/>
        <v>0x3B04</v>
      </c>
      <c r="C5" s="5" t="str">
        <f t="shared" si="0"/>
        <v>0x3B7E</v>
      </c>
      <c r="D5" s="5">
        <f t="shared" si="2"/>
        <v>15108</v>
      </c>
      <c r="E5" s="5">
        <f t="shared" si="1"/>
        <v>15230</v>
      </c>
      <c r="F5" s="5" t="s">
        <v>635</v>
      </c>
      <c r="G5" s="5" t="s">
        <v>12</v>
      </c>
      <c r="H5" s="5" t="s">
        <v>13</v>
      </c>
      <c r="I5" s="5">
        <v>123</v>
      </c>
    </row>
    <row r="7" spans="1:14" x14ac:dyDescent="0.3">
      <c r="A7" s="5" t="s">
        <v>636</v>
      </c>
      <c r="B7" s="5" t="str">
        <f t="shared" ref="B7:B26" si="3">"0x"&amp;DEC2HEX(D7)</f>
        <v>0x3C00</v>
      </c>
      <c r="C7" s="5" t="str">
        <f t="shared" ref="C7:C26" si="4">"0x"&amp;DEC2HEX(E7)</f>
        <v>0x3C01</v>
      </c>
      <c r="D7" s="5">
        <v>15360</v>
      </c>
      <c r="E7" s="5">
        <f t="shared" ref="E7:E26" si="5">D7+I7-1</f>
        <v>15361</v>
      </c>
      <c r="F7" s="5" t="s">
        <v>637</v>
      </c>
      <c r="G7" s="5" t="s">
        <v>638</v>
      </c>
      <c r="H7" s="5" t="s">
        <v>13</v>
      </c>
      <c r="I7" s="5">
        <v>2</v>
      </c>
    </row>
    <row r="8" spans="1:14" x14ac:dyDescent="0.3">
      <c r="A8" s="5" t="s">
        <v>14</v>
      </c>
      <c r="B8" s="5" t="str">
        <f t="shared" si="3"/>
        <v>0x3C02</v>
      </c>
      <c r="C8" s="5" t="str">
        <f t="shared" si="4"/>
        <v>0x3C03</v>
      </c>
      <c r="D8" s="5">
        <f t="shared" ref="D8:D26" si="6">D7+I7</f>
        <v>15362</v>
      </c>
      <c r="E8" s="5">
        <f t="shared" si="5"/>
        <v>15363</v>
      </c>
      <c r="F8" s="5" t="s">
        <v>639</v>
      </c>
      <c r="G8" s="5" t="s">
        <v>638</v>
      </c>
      <c r="H8" s="5" t="s">
        <v>13</v>
      </c>
      <c r="I8" s="5">
        <v>2</v>
      </c>
    </row>
    <row r="9" spans="1:14" x14ac:dyDescent="0.3">
      <c r="B9" s="5" t="str">
        <f t="shared" si="3"/>
        <v>0x3C04</v>
      </c>
      <c r="C9" s="5" t="str">
        <f t="shared" si="4"/>
        <v>0x3C04</v>
      </c>
      <c r="D9" s="5">
        <f t="shared" si="6"/>
        <v>15364</v>
      </c>
      <c r="E9" s="5">
        <f t="shared" si="5"/>
        <v>15364</v>
      </c>
      <c r="F9" s="5" t="s">
        <v>640</v>
      </c>
      <c r="G9" s="5" t="s">
        <v>641</v>
      </c>
      <c r="H9" s="5" t="s">
        <v>13</v>
      </c>
      <c r="I9" s="5">
        <v>1</v>
      </c>
    </row>
    <row r="10" spans="1:14" x14ac:dyDescent="0.3">
      <c r="B10" s="5" t="str">
        <f t="shared" si="3"/>
        <v>0x3C05</v>
      </c>
      <c r="C10" s="5" t="str">
        <f t="shared" si="4"/>
        <v>0x3C05</v>
      </c>
      <c r="D10" s="5">
        <f t="shared" si="6"/>
        <v>15365</v>
      </c>
      <c r="E10" s="5">
        <f t="shared" si="5"/>
        <v>15365</v>
      </c>
      <c r="F10" s="5" t="s">
        <v>642</v>
      </c>
      <c r="G10" s="5" t="s">
        <v>17</v>
      </c>
      <c r="H10" s="5" t="s">
        <v>13</v>
      </c>
      <c r="I10" s="5">
        <v>1</v>
      </c>
      <c r="J10" s="6"/>
    </row>
    <row r="11" spans="1:14" x14ac:dyDescent="0.3">
      <c r="B11" s="5" t="str">
        <f t="shared" si="3"/>
        <v>0x3C06</v>
      </c>
      <c r="C11" s="5" t="str">
        <f t="shared" si="4"/>
        <v>0x3C08</v>
      </c>
      <c r="D11" s="5">
        <f t="shared" si="6"/>
        <v>15366</v>
      </c>
      <c r="E11" s="5">
        <f t="shared" si="5"/>
        <v>15368</v>
      </c>
      <c r="F11" s="5" t="s">
        <v>643</v>
      </c>
      <c r="G11" s="5" t="s">
        <v>17</v>
      </c>
      <c r="H11" s="5" t="s">
        <v>13</v>
      </c>
      <c r="I11" s="5">
        <v>3</v>
      </c>
      <c r="J11" s="6"/>
    </row>
    <row r="12" spans="1:14" x14ac:dyDescent="0.3">
      <c r="B12" s="5" t="str">
        <f t="shared" si="3"/>
        <v>0x3C09</v>
      </c>
      <c r="C12" s="5" t="str">
        <f t="shared" si="4"/>
        <v>0x3C0B</v>
      </c>
      <c r="D12" s="5">
        <f t="shared" si="6"/>
        <v>15369</v>
      </c>
      <c r="E12" s="5">
        <f t="shared" si="5"/>
        <v>15371</v>
      </c>
      <c r="F12" s="5" t="s">
        <v>644</v>
      </c>
      <c r="G12" s="5" t="s">
        <v>17</v>
      </c>
      <c r="H12" s="5" t="s">
        <v>13</v>
      </c>
      <c r="I12" s="5">
        <v>3</v>
      </c>
      <c r="J12" s="6"/>
    </row>
    <row r="13" spans="1:14" x14ac:dyDescent="0.3">
      <c r="J13" s="6"/>
    </row>
    <row r="14" spans="1:14" x14ac:dyDescent="0.3">
      <c r="A14" s="5" t="s">
        <v>645</v>
      </c>
      <c r="B14" s="5" t="str">
        <f t="shared" si="3"/>
        <v>0x3D00</v>
      </c>
      <c r="C14" s="5" t="str">
        <f t="shared" si="4"/>
        <v>0x3D01</v>
      </c>
      <c r="D14" s="5">
        <v>15616</v>
      </c>
      <c r="E14" s="5">
        <f t="shared" si="5"/>
        <v>15617</v>
      </c>
      <c r="F14" s="5" t="s">
        <v>637</v>
      </c>
      <c r="G14" s="5" t="s">
        <v>638</v>
      </c>
      <c r="H14" s="5" t="s">
        <v>13</v>
      </c>
      <c r="I14" s="5">
        <v>2</v>
      </c>
      <c r="J14" s="6"/>
    </row>
    <row r="15" spans="1:14" x14ac:dyDescent="0.3">
      <c r="A15" s="5" t="s">
        <v>14</v>
      </c>
      <c r="B15" s="5" t="str">
        <f t="shared" si="3"/>
        <v>0x3D02</v>
      </c>
      <c r="C15" s="5" t="str">
        <f t="shared" si="4"/>
        <v>0x3D03</v>
      </c>
      <c r="D15" s="5">
        <f t="shared" si="6"/>
        <v>15618</v>
      </c>
      <c r="E15" s="5">
        <f t="shared" si="5"/>
        <v>15619</v>
      </c>
      <c r="F15" s="5" t="s">
        <v>639</v>
      </c>
      <c r="G15" s="5" t="s">
        <v>638</v>
      </c>
      <c r="H15" s="5" t="s">
        <v>13</v>
      </c>
      <c r="I15" s="5">
        <v>2</v>
      </c>
      <c r="J15" s="6"/>
    </row>
    <row r="16" spans="1:14" x14ac:dyDescent="0.3">
      <c r="B16" s="5" t="str">
        <f t="shared" si="3"/>
        <v>0x3D04</v>
      </c>
      <c r="C16" s="5" t="str">
        <f t="shared" si="4"/>
        <v>0x3D04</v>
      </c>
      <c r="D16" s="5">
        <f t="shared" si="6"/>
        <v>15620</v>
      </c>
      <c r="E16" s="5">
        <f t="shared" si="5"/>
        <v>15620</v>
      </c>
      <c r="F16" s="5" t="s">
        <v>640</v>
      </c>
      <c r="G16" s="5" t="s">
        <v>641</v>
      </c>
      <c r="H16" s="5" t="s">
        <v>13</v>
      </c>
      <c r="I16" s="5">
        <v>1</v>
      </c>
      <c r="J16" s="6"/>
    </row>
    <row r="17" spans="1:10" x14ac:dyDescent="0.3">
      <c r="B17" s="5" t="str">
        <f t="shared" si="3"/>
        <v>0x3D05</v>
      </c>
      <c r="C17" s="5" t="str">
        <f t="shared" si="4"/>
        <v>0x3D05</v>
      </c>
      <c r="D17" s="5">
        <f t="shared" si="6"/>
        <v>15621</v>
      </c>
      <c r="E17" s="5">
        <f t="shared" si="5"/>
        <v>15621</v>
      </c>
      <c r="F17" s="5" t="s">
        <v>642</v>
      </c>
      <c r="G17" s="5" t="s">
        <v>17</v>
      </c>
      <c r="H17" s="5" t="s">
        <v>13</v>
      </c>
      <c r="I17" s="5">
        <v>1</v>
      </c>
      <c r="J17" s="6"/>
    </row>
    <row r="18" spans="1:10" x14ac:dyDescent="0.3">
      <c r="B18" s="5" t="str">
        <f t="shared" si="3"/>
        <v>0x3D06</v>
      </c>
      <c r="C18" s="5" t="str">
        <f t="shared" si="4"/>
        <v>0x3D08</v>
      </c>
      <c r="D18" s="5">
        <f t="shared" si="6"/>
        <v>15622</v>
      </c>
      <c r="E18" s="5">
        <f t="shared" si="5"/>
        <v>15624</v>
      </c>
      <c r="F18" s="5" t="s">
        <v>643</v>
      </c>
      <c r="G18" s="5" t="s">
        <v>17</v>
      </c>
      <c r="H18" s="5" t="s">
        <v>13</v>
      </c>
      <c r="I18" s="5">
        <v>3</v>
      </c>
      <c r="J18" s="6"/>
    </row>
    <row r="19" spans="1:10" x14ac:dyDescent="0.3">
      <c r="B19" s="5" t="str">
        <f t="shared" si="3"/>
        <v>0x3D09</v>
      </c>
      <c r="C19" s="5" t="str">
        <f t="shared" si="4"/>
        <v>0x3D0B</v>
      </c>
      <c r="D19" s="5">
        <f t="shared" si="6"/>
        <v>15625</v>
      </c>
      <c r="E19" s="5">
        <f t="shared" si="5"/>
        <v>15627</v>
      </c>
      <c r="F19" s="5" t="s">
        <v>646</v>
      </c>
      <c r="G19" s="5" t="s">
        <v>17</v>
      </c>
      <c r="H19" s="5" t="s">
        <v>13</v>
      </c>
      <c r="I19" s="5">
        <v>3</v>
      </c>
    </row>
    <row r="21" spans="1:10" x14ac:dyDescent="0.3">
      <c r="A21" s="5" t="s">
        <v>647</v>
      </c>
      <c r="B21" s="5" t="str">
        <f t="shared" si="3"/>
        <v>0x3E00</v>
      </c>
      <c r="C21" s="5" t="str">
        <f t="shared" si="4"/>
        <v>0x3E01</v>
      </c>
      <c r="D21" s="5">
        <v>15872</v>
      </c>
      <c r="E21" s="5">
        <f t="shared" si="5"/>
        <v>15873</v>
      </c>
      <c r="F21" s="5" t="s">
        <v>637</v>
      </c>
      <c r="G21" s="5" t="s">
        <v>638</v>
      </c>
      <c r="H21" s="5" t="s">
        <v>13</v>
      </c>
      <c r="I21" s="5">
        <v>2</v>
      </c>
      <c r="J21" s="6"/>
    </row>
    <row r="22" spans="1:10" x14ac:dyDescent="0.3">
      <c r="A22" s="5" t="s">
        <v>14</v>
      </c>
      <c r="B22" s="5" t="str">
        <f t="shared" si="3"/>
        <v>0x3E02</v>
      </c>
      <c r="C22" s="5" t="str">
        <f t="shared" si="4"/>
        <v>0x3E03</v>
      </c>
      <c r="D22" s="5">
        <f t="shared" si="6"/>
        <v>15874</v>
      </c>
      <c r="E22" s="5">
        <f t="shared" si="5"/>
        <v>15875</v>
      </c>
      <c r="F22" s="5" t="s">
        <v>639</v>
      </c>
      <c r="G22" s="5" t="s">
        <v>638</v>
      </c>
      <c r="H22" s="5" t="s">
        <v>13</v>
      </c>
      <c r="I22" s="5">
        <v>2</v>
      </c>
      <c r="J22" s="6"/>
    </row>
    <row r="23" spans="1:10" x14ac:dyDescent="0.3">
      <c r="B23" s="5" t="str">
        <f t="shared" si="3"/>
        <v>0x3E04</v>
      </c>
      <c r="C23" s="5" t="str">
        <f t="shared" si="4"/>
        <v>0x3E04</v>
      </c>
      <c r="D23" s="5">
        <f t="shared" si="6"/>
        <v>15876</v>
      </c>
      <c r="E23" s="5">
        <f t="shared" si="5"/>
        <v>15876</v>
      </c>
      <c r="F23" s="5" t="s">
        <v>640</v>
      </c>
      <c r="G23" s="5" t="s">
        <v>641</v>
      </c>
      <c r="H23" s="5" t="s">
        <v>13</v>
      </c>
      <c r="I23" s="5">
        <v>1</v>
      </c>
      <c r="J23" s="6"/>
    </row>
    <row r="24" spans="1:10" x14ac:dyDescent="0.3">
      <c r="B24" s="5" t="str">
        <f t="shared" si="3"/>
        <v>0x3E05</v>
      </c>
      <c r="C24" s="5" t="str">
        <f t="shared" si="4"/>
        <v>0x3E05</v>
      </c>
      <c r="D24" s="5">
        <f t="shared" si="6"/>
        <v>15877</v>
      </c>
      <c r="E24" s="5">
        <f t="shared" si="5"/>
        <v>15877</v>
      </c>
      <c r="F24" s="5" t="s">
        <v>642</v>
      </c>
      <c r="G24" s="5" t="s">
        <v>17</v>
      </c>
      <c r="H24" s="5" t="s">
        <v>13</v>
      </c>
      <c r="I24" s="5">
        <v>1</v>
      </c>
      <c r="J24" s="6"/>
    </row>
    <row r="25" spans="1:10" x14ac:dyDescent="0.3">
      <c r="B25" s="5" t="str">
        <f t="shared" si="3"/>
        <v>0x3E06</v>
      </c>
      <c r="C25" s="5" t="str">
        <f t="shared" si="4"/>
        <v>0x3E08</v>
      </c>
      <c r="D25" s="5">
        <f t="shared" si="6"/>
        <v>15878</v>
      </c>
      <c r="E25" s="5">
        <f t="shared" si="5"/>
        <v>15880</v>
      </c>
      <c r="F25" s="5" t="s">
        <v>643</v>
      </c>
      <c r="G25" s="5" t="s">
        <v>17</v>
      </c>
      <c r="H25" s="5" t="s">
        <v>13</v>
      </c>
      <c r="I25" s="5">
        <v>3</v>
      </c>
      <c r="J25" s="6"/>
    </row>
    <row r="26" spans="1:10" x14ac:dyDescent="0.3">
      <c r="B26" s="5" t="str">
        <f t="shared" si="3"/>
        <v>0x3E09</v>
      </c>
      <c r="C26" s="5" t="str">
        <f t="shared" si="4"/>
        <v>0x3E0B</v>
      </c>
      <c r="D26" s="5">
        <f t="shared" si="6"/>
        <v>15881</v>
      </c>
      <c r="E26" s="5">
        <f t="shared" si="5"/>
        <v>15883</v>
      </c>
      <c r="F26" s="5" t="s">
        <v>646</v>
      </c>
      <c r="G26" s="5" t="s">
        <v>17</v>
      </c>
      <c r="H26" s="5" t="s">
        <v>13</v>
      </c>
      <c r="I26" s="5">
        <v>3</v>
      </c>
      <c r="J26" s="6"/>
    </row>
    <row r="27" spans="1:10" x14ac:dyDescent="0.3">
      <c r="J27" s="6"/>
    </row>
    <row r="28" spans="1:10" x14ac:dyDescent="0.3">
      <c r="A28" s="5" t="s">
        <v>648</v>
      </c>
      <c r="B28" s="5" t="str">
        <f t="shared" ref="B28" si="7">"0x"&amp;DEC2HEX(D28)</f>
        <v>0x3F00</v>
      </c>
      <c r="C28" s="5" t="str">
        <f t="shared" ref="C28" si="8">"0x"&amp;DEC2HEX(E28)</f>
        <v>0x3FE9</v>
      </c>
      <c r="D28" s="5">
        <v>16128</v>
      </c>
      <c r="E28" s="5">
        <f t="shared" ref="E28" si="9">D28+I28-1</f>
        <v>16361</v>
      </c>
      <c r="F28" s="5" t="s">
        <v>649</v>
      </c>
      <c r="G28" s="5" t="s">
        <v>17</v>
      </c>
      <c r="H28" s="5" t="s">
        <v>13</v>
      </c>
      <c r="I28" s="5">
        <v>234</v>
      </c>
      <c r="J28" s="6"/>
    </row>
    <row r="29" spans="1:10" x14ac:dyDescent="0.3">
      <c r="A29" s="5" t="s">
        <v>14</v>
      </c>
      <c r="J29" s="6"/>
    </row>
    <row r="30" spans="1:10" x14ac:dyDescent="0.3">
      <c r="J30" s="6"/>
    </row>
    <row r="31" spans="1:10" x14ac:dyDescent="0.3">
      <c r="J31" s="6"/>
    </row>
    <row r="32" spans="1:10" x14ac:dyDescent="0.3">
      <c r="J32" s="6"/>
    </row>
    <row r="60" spans="6:6" x14ac:dyDescent="0.3">
      <c r="F60" s="2"/>
    </row>
    <row r="61" spans="6:6" x14ac:dyDescent="0.3">
      <c r="F61" s="2"/>
    </row>
    <row r="62" spans="6:6" x14ac:dyDescent="0.3">
      <c r="F62" s="2"/>
    </row>
    <row r="63" spans="6:6" x14ac:dyDescent="0.3">
      <c r="F63" s="2"/>
    </row>
    <row r="64" spans="6:6" x14ac:dyDescent="0.3">
      <c r="F64" s="2"/>
    </row>
    <row r="65" spans="6:6" x14ac:dyDescent="0.3">
      <c r="F65" s="2"/>
    </row>
    <row r="66" spans="6:6" x14ac:dyDescent="0.3">
      <c r="F66" s="2"/>
    </row>
    <row r="67" spans="6:6" x14ac:dyDescent="0.3">
      <c r="F67" s="2"/>
    </row>
    <row r="68" spans="6:6" x14ac:dyDescent="0.3">
      <c r="F68" s="2"/>
    </row>
    <row r="69" spans="6:6" x14ac:dyDescent="0.3">
      <c r="F69" s="2"/>
    </row>
    <row r="70" spans="6:6" x14ac:dyDescent="0.3">
      <c r="F70" s="2"/>
    </row>
    <row r="71" spans="6:6" x14ac:dyDescent="0.3">
      <c r="F71" s="2"/>
    </row>
    <row r="72" spans="6:6" x14ac:dyDescent="0.3">
      <c r="F7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A7080-5286-4E8B-AFD3-298C49C44FD3}">
  <dimension ref="A1:N72"/>
  <sheetViews>
    <sheetView workbookViewId="0"/>
  </sheetViews>
  <sheetFormatPr defaultColWidth="9.109375" defaultRowHeight="14.4" x14ac:dyDescent="0.3"/>
  <cols>
    <col min="1" max="1" width="27.33203125" style="5" customWidth="1"/>
    <col min="2" max="2" width="11.6640625" style="5" customWidth="1"/>
    <col min="3" max="3" width="11.5546875" style="5" customWidth="1"/>
    <col min="4" max="4" width="12.6640625" style="5" customWidth="1"/>
    <col min="5" max="5" width="11.6640625" style="5" customWidth="1"/>
    <col min="6" max="6" width="46.6640625" style="5" customWidth="1"/>
    <col min="7" max="7" width="10.88671875" style="5" customWidth="1"/>
    <col min="8" max="9" width="9.109375" style="5"/>
    <col min="10" max="10" width="27.109375" style="5" customWidth="1"/>
    <col min="11" max="11" width="12.5546875" style="5" customWidth="1"/>
    <col min="12" max="12" width="14.5546875" style="5" customWidth="1"/>
    <col min="13" max="13" width="9.44140625" style="5" customWidth="1"/>
    <col min="14" max="16384" width="9.109375" style="5"/>
  </cols>
  <sheetData>
    <row r="1" spans="1:14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/>
      <c r="N1" s="4"/>
    </row>
    <row r="2" spans="1:14" x14ac:dyDescent="0.3">
      <c r="A2" s="5" t="s">
        <v>651</v>
      </c>
      <c r="B2" s="5" t="str">
        <f>"0x"&amp;DEC2HEX(D2)</f>
        <v>0x4100</v>
      </c>
      <c r="C2" s="5" t="str">
        <f>"0x"&amp;DEC2HEX(E2)</f>
        <v>0x4100</v>
      </c>
      <c r="D2" s="5">
        <v>16640</v>
      </c>
      <c r="E2" s="5">
        <f>D2+I2-1</f>
        <v>16640</v>
      </c>
      <c r="F2" s="5" t="s">
        <v>652</v>
      </c>
      <c r="G2" s="5" t="s">
        <v>17</v>
      </c>
      <c r="H2" s="5" t="s">
        <v>15</v>
      </c>
      <c r="I2" s="5">
        <v>1</v>
      </c>
      <c r="J2" s="5" t="s">
        <v>650</v>
      </c>
      <c r="K2" s="5">
        <v>0</v>
      </c>
    </row>
    <row r="3" spans="1:14" x14ac:dyDescent="0.3">
      <c r="A3" s="5" t="s">
        <v>18</v>
      </c>
      <c r="B3" s="5" t="str">
        <f t="shared" ref="B3:C18" si="0">"0x"&amp;DEC2HEX(D3)</f>
        <v>0x4101</v>
      </c>
      <c r="C3" s="5" t="str">
        <f t="shared" si="0"/>
        <v>0x4101</v>
      </c>
      <c r="D3" s="5">
        <f>D2+I2</f>
        <v>16641</v>
      </c>
      <c r="E3" s="5">
        <f t="shared" ref="E3:E25" si="1">D3+I3-1</f>
        <v>16641</v>
      </c>
      <c r="F3" s="5" t="s">
        <v>653</v>
      </c>
      <c r="G3" s="5" t="s">
        <v>17</v>
      </c>
      <c r="H3" s="5" t="s">
        <v>15</v>
      </c>
      <c r="I3" s="5">
        <v>1</v>
      </c>
      <c r="J3" s="5" t="s">
        <v>654</v>
      </c>
      <c r="K3" s="5">
        <v>0</v>
      </c>
    </row>
    <row r="4" spans="1:14" x14ac:dyDescent="0.3">
      <c r="B4" s="5" t="str">
        <f t="shared" si="0"/>
        <v>0x4102</v>
      </c>
      <c r="C4" s="5" t="str">
        <f t="shared" si="0"/>
        <v>0x4102</v>
      </c>
      <c r="D4" s="5">
        <f t="shared" ref="D4:D25" si="2">D3+I3</f>
        <v>16642</v>
      </c>
      <c r="E4" s="5">
        <f t="shared" si="1"/>
        <v>16642</v>
      </c>
      <c r="F4" s="5" t="s">
        <v>655</v>
      </c>
      <c r="G4" s="5" t="s">
        <v>17</v>
      </c>
      <c r="H4" s="5" t="s">
        <v>15</v>
      </c>
      <c r="I4" s="5">
        <v>1</v>
      </c>
      <c r="J4" s="5" t="s">
        <v>654</v>
      </c>
      <c r="K4" s="5">
        <v>0</v>
      </c>
    </row>
    <row r="5" spans="1:14" x14ac:dyDescent="0.3">
      <c r="B5" s="5" t="str">
        <f t="shared" si="0"/>
        <v>0x4103</v>
      </c>
      <c r="C5" s="5" t="str">
        <f t="shared" si="0"/>
        <v>0x4105</v>
      </c>
      <c r="D5" s="5">
        <f t="shared" si="2"/>
        <v>16643</v>
      </c>
      <c r="E5" s="5">
        <f t="shared" si="1"/>
        <v>16645</v>
      </c>
      <c r="F5" s="5" t="s">
        <v>656</v>
      </c>
      <c r="G5" s="5" t="s">
        <v>17</v>
      </c>
      <c r="H5" s="5" t="s">
        <v>15</v>
      </c>
      <c r="I5" s="5">
        <v>3</v>
      </c>
      <c r="J5" s="5" t="s">
        <v>657</v>
      </c>
      <c r="K5" s="5" t="s">
        <v>658</v>
      </c>
    </row>
    <row r="6" spans="1:14" x14ac:dyDescent="0.3">
      <c r="B6" s="5" t="str">
        <f t="shared" si="0"/>
        <v>0x4106</v>
      </c>
      <c r="C6" s="5" t="str">
        <f t="shared" si="0"/>
        <v>0x4108</v>
      </c>
      <c r="D6" s="5">
        <f t="shared" si="2"/>
        <v>16646</v>
      </c>
      <c r="E6" s="5">
        <f t="shared" si="1"/>
        <v>16648</v>
      </c>
      <c r="F6" s="5" t="s">
        <v>659</v>
      </c>
      <c r="G6" s="5" t="s">
        <v>17</v>
      </c>
      <c r="H6" s="5" t="s">
        <v>15</v>
      </c>
      <c r="I6" s="5">
        <v>3</v>
      </c>
      <c r="K6" s="5" t="s">
        <v>658</v>
      </c>
    </row>
    <row r="7" spans="1:14" x14ac:dyDescent="0.3">
      <c r="B7" s="5" t="str">
        <f t="shared" si="0"/>
        <v>0x4109</v>
      </c>
      <c r="C7" s="5" t="str">
        <f t="shared" si="0"/>
        <v>0x410B</v>
      </c>
      <c r="D7" s="5">
        <f t="shared" si="2"/>
        <v>16649</v>
      </c>
      <c r="E7" s="5">
        <f t="shared" si="1"/>
        <v>16651</v>
      </c>
      <c r="F7" s="5" t="s">
        <v>660</v>
      </c>
      <c r="G7" s="5" t="s">
        <v>17</v>
      </c>
      <c r="H7" s="5" t="s">
        <v>15</v>
      </c>
      <c r="I7" s="5">
        <v>3</v>
      </c>
      <c r="K7" s="5" t="s">
        <v>658</v>
      </c>
    </row>
    <row r="8" spans="1:14" x14ac:dyDescent="0.3">
      <c r="B8" s="5" t="str">
        <f t="shared" si="0"/>
        <v>0x410C</v>
      </c>
      <c r="C8" s="5" t="str">
        <f t="shared" si="0"/>
        <v>0x410E</v>
      </c>
      <c r="D8" s="5">
        <f t="shared" si="2"/>
        <v>16652</v>
      </c>
      <c r="E8" s="5">
        <f t="shared" si="1"/>
        <v>16654</v>
      </c>
      <c r="F8" s="5" t="s">
        <v>661</v>
      </c>
      <c r="G8" s="5" t="s">
        <v>17</v>
      </c>
      <c r="H8" s="5" t="s">
        <v>15</v>
      </c>
      <c r="I8" s="5">
        <v>3</v>
      </c>
      <c r="K8" s="5" t="s">
        <v>658</v>
      </c>
    </row>
    <row r="9" spans="1:14" x14ac:dyDescent="0.3">
      <c r="B9" s="5" t="str">
        <f t="shared" si="0"/>
        <v>0x410F</v>
      </c>
      <c r="C9" s="5" t="str">
        <f t="shared" si="0"/>
        <v>0x4111</v>
      </c>
      <c r="D9" s="5">
        <f t="shared" si="2"/>
        <v>16655</v>
      </c>
      <c r="E9" s="5">
        <f t="shared" si="1"/>
        <v>16657</v>
      </c>
      <c r="F9" s="5" t="s">
        <v>662</v>
      </c>
      <c r="G9" s="5" t="s">
        <v>17</v>
      </c>
      <c r="H9" s="5" t="s">
        <v>15</v>
      </c>
      <c r="I9" s="5">
        <v>3</v>
      </c>
      <c r="K9" s="5" t="s">
        <v>658</v>
      </c>
    </row>
    <row r="10" spans="1:14" x14ac:dyDescent="0.3">
      <c r="B10" s="5" t="str">
        <f t="shared" si="0"/>
        <v>0x4112</v>
      </c>
      <c r="C10" s="5" t="str">
        <f t="shared" si="0"/>
        <v>0x4114</v>
      </c>
      <c r="D10" s="5">
        <f t="shared" si="2"/>
        <v>16658</v>
      </c>
      <c r="E10" s="5">
        <f t="shared" si="1"/>
        <v>16660</v>
      </c>
      <c r="F10" s="5" t="s">
        <v>663</v>
      </c>
      <c r="G10" s="5" t="s">
        <v>17</v>
      </c>
      <c r="H10" s="5" t="s">
        <v>15</v>
      </c>
      <c r="I10" s="5">
        <v>3</v>
      </c>
      <c r="K10" s="5" t="s">
        <v>658</v>
      </c>
    </row>
    <row r="11" spans="1:14" x14ac:dyDescent="0.3">
      <c r="B11" s="5" t="str">
        <f t="shared" si="0"/>
        <v>0x4115</v>
      </c>
      <c r="C11" s="5" t="str">
        <f t="shared" si="0"/>
        <v>0x4117</v>
      </c>
      <c r="D11" s="5">
        <f t="shared" si="2"/>
        <v>16661</v>
      </c>
      <c r="E11" s="5">
        <f t="shared" si="1"/>
        <v>16663</v>
      </c>
      <c r="F11" s="5" t="s">
        <v>664</v>
      </c>
      <c r="G11" s="5" t="s">
        <v>17</v>
      </c>
      <c r="H11" s="5" t="s">
        <v>15</v>
      </c>
      <c r="I11" s="5">
        <v>3</v>
      </c>
      <c r="K11" s="5" t="s">
        <v>658</v>
      </c>
    </row>
    <row r="12" spans="1:14" x14ac:dyDescent="0.3">
      <c r="B12" s="5" t="str">
        <f t="shared" si="0"/>
        <v>0x4118</v>
      </c>
      <c r="C12" s="5" t="str">
        <f t="shared" si="0"/>
        <v>0x411A</v>
      </c>
      <c r="D12" s="5">
        <f t="shared" si="2"/>
        <v>16664</v>
      </c>
      <c r="E12" s="5">
        <f t="shared" si="1"/>
        <v>16666</v>
      </c>
      <c r="F12" s="5" t="s">
        <v>665</v>
      </c>
      <c r="G12" s="5" t="s">
        <v>17</v>
      </c>
      <c r="H12" s="5" t="s">
        <v>15</v>
      </c>
      <c r="I12" s="5">
        <v>3</v>
      </c>
      <c r="K12" s="5" t="s">
        <v>658</v>
      </c>
    </row>
    <row r="13" spans="1:14" x14ac:dyDescent="0.3">
      <c r="B13" s="5" t="str">
        <f t="shared" si="0"/>
        <v>0x411B</v>
      </c>
      <c r="C13" s="5" t="str">
        <f t="shared" si="0"/>
        <v>0x411D</v>
      </c>
      <c r="D13" s="5">
        <f t="shared" si="2"/>
        <v>16667</v>
      </c>
      <c r="E13" s="5">
        <f t="shared" si="1"/>
        <v>16669</v>
      </c>
      <c r="F13" s="5" t="s">
        <v>666</v>
      </c>
      <c r="G13" s="5" t="s">
        <v>17</v>
      </c>
      <c r="H13" s="5" t="s">
        <v>15</v>
      </c>
      <c r="I13" s="5">
        <v>3</v>
      </c>
      <c r="K13" s="5" t="s">
        <v>658</v>
      </c>
    </row>
    <row r="14" spans="1:14" x14ac:dyDescent="0.3">
      <c r="B14" s="5" t="str">
        <f t="shared" si="0"/>
        <v>0x411E</v>
      </c>
      <c r="C14" s="5" t="str">
        <f t="shared" si="0"/>
        <v>0x4120</v>
      </c>
      <c r="D14" s="5">
        <f t="shared" si="2"/>
        <v>16670</v>
      </c>
      <c r="E14" s="5">
        <f t="shared" si="1"/>
        <v>16672</v>
      </c>
      <c r="F14" s="5" t="s">
        <v>667</v>
      </c>
      <c r="G14" s="5" t="s">
        <v>17</v>
      </c>
      <c r="H14" s="5" t="s">
        <v>15</v>
      </c>
      <c r="I14" s="5">
        <v>3</v>
      </c>
      <c r="K14" s="5" t="s">
        <v>658</v>
      </c>
    </row>
    <row r="15" spans="1:14" x14ac:dyDescent="0.3">
      <c r="B15" s="5" t="str">
        <f t="shared" si="0"/>
        <v>0x4121</v>
      </c>
      <c r="C15" s="5" t="str">
        <f t="shared" si="0"/>
        <v>0x4123</v>
      </c>
      <c r="D15" s="5">
        <f t="shared" si="2"/>
        <v>16673</v>
      </c>
      <c r="E15" s="5">
        <f t="shared" si="1"/>
        <v>16675</v>
      </c>
      <c r="F15" s="5" t="s">
        <v>668</v>
      </c>
      <c r="G15" s="5" t="s">
        <v>17</v>
      </c>
      <c r="H15" s="5" t="s">
        <v>15</v>
      </c>
      <c r="I15" s="5">
        <v>3</v>
      </c>
      <c r="K15" s="5" t="s">
        <v>658</v>
      </c>
    </row>
    <row r="16" spans="1:14" x14ac:dyDescent="0.3">
      <c r="B16" s="5" t="str">
        <f t="shared" si="0"/>
        <v>0x4124</v>
      </c>
      <c r="C16" s="5" t="str">
        <f t="shared" si="0"/>
        <v>0x4126</v>
      </c>
      <c r="D16" s="5">
        <f t="shared" si="2"/>
        <v>16676</v>
      </c>
      <c r="E16" s="5">
        <f t="shared" si="1"/>
        <v>16678</v>
      </c>
      <c r="F16" s="5" t="s">
        <v>669</v>
      </c>
      <c r="G16" s="5" t="s">
        <v>17</v>
      </c>
      <c r="H16" s="5" t="s">
        <v>15</v>
      </c>
      <c r="I16" s="5">
        <v>3</v>
      </c>
      <c r="K16" s="5" t="s">
        <v>658</v>
      </c>
    </row>
    <row r="17" spans="2:11" x14ac:dyDescent="0.3">
      <c r="B17" s="5" t="str">
        <f t="shared" si="0"/>
        <v>0x4127</v>
      </c>
      <c r="C17" s="5" t="str">
        <f t="shared" si="0"/>
        <v>0x4129</v>
      </c>
      <c r="D17" s="5">
        <f t="shared" si="2"/>
        <v>16679</v>
      </c>
      <c r="E17" s="5">
        <f t="shared" si="1"/>
        <v>16681</v>
      </c>
      <c r="F17" s="5" t="s">
        <v>670</v>
      </c>
      <c r="G17" s="5" t="s">
        <v>17</v>
      </c>
      <c r="H17" s="5" t="s">
        <v>15</v>
      </c>
      <c r="I17" s="5">
        <v>3</v>
      </c>
      <c r="K17" s="5" t="s">
        <v>658</v>
      </c>
    </row>
    <row r="18" spans="2:11" x14ac:dyDescent="0.3">
      <c r="B18" s="5" t="str">
        <f t="shared" si="0"/>
        <v>0x412A</v>
      </c>
      <c r="C18" s="5" t="str">
        <f t="shared" si="0"/>
        <v>0x412C</v>
      </c>
      <c r="D18" s="5">
        <f t="shared" si="2"/>
        <v>16682</v>
      </c>
      <c r="E18" s="5">
        <f t="shared" si="1"/>
        <v>16684</v>
      </c>
      <c r="F18" s="5" t="s">
        <v>671</v>
      </c>
      <c r="G18" s="5" t="s">
        <v>17</v>
      </c>
      <c r="H18" s="5" t="s">
        <v>15</v>
      </c>
      <c r="I18" s="5">
        <v>3</v>
      </c>
      <c r="K18" s="5" t="s">
        <v>658</v>
      </c>
    </row>
    <row r="19" spans="2:11" x14ac:dyDescent="0.3">
      <c r="B19" s="5" t="str">
        <f t="shared" ref="B19:C25" si="3">"0x"&amp;DEC2HEX(D19)</f>
        <v>0x412D</v>
      </c>
      <c r="C19" s="5" t="str">
        <f t="shared" si="3"/>
        <v>0x412F</v>
      </c>
      <c r="D19" s="5">
        <f t="shared" si="2"/>
        <v>16685</v>
      </c>
      <c r="E19" s="5">
        <f t="shared" si="1"/>
        <v>16687</v>
      </c>
      <c r="F19" s="5" t="s">
        <v>672</v>
      </c>
      <c r="G19" s="5" t="s">
        <v>17</v>
      </c>
      <c r="H19" s="5" t="s">
        <v>15</v>
      </c>
      <c r="I19" s="5">
        <v>3</v>
      </c>
      <c r="K19" s="5" t="s">
        <v>658</v>
      </c>
    </row>
    <row r="20" spans="2:11" x14ac:dyDescent="0.3">
      <c r="B20" s="5" t="str">
        <f t="shared" si="3"/>
        <v>0x4130</v>
      </c>
      <c r="C20" s="5" t="str">
        <f t="shared" si="3"/>
        <v>0x4132</v>
      </c>
      <c r="D20" s="5">
        <f t="shared" si="2"/>
        <v>16688</v>
      </c>
      <c r="E20" s="5">
        <f t="shared" si="1"/>
        <v>16690</v>
      </c>
      <c r="F20" s="5" t="s">
        <v>673</v>
      </c>
      <c r="G20" s="5" t="s">
        <v>17</v>
      </c>
      <c r="H20" s="5" t="s">
        <v>15</v>
      </c>
      <c r="I20" s="5">
        <v>3</v>
      </c>
      <c r="K20" s="5" t="s">
        <v>658</v>
      </c>
    </row>
    <row r="21" spans="2:11" x14ac:dyDescent="0.3">
      <c r="B21" s="5" t="str">
        <f t="shared" si="3"/>
        <v>0x4133</v>
      </c>
      <c r="C21" s="5" t="str">
        <f t="shared" si="3"/>
        <v>0x4135</v>
      </c>
      <c r="D21" s="5">
        <f t="shared" si="2"/>
        <v>16691</v>
      </c>
      <c r="E21" s="5">
        <f t="shared" si="1"/>
        <v>16693</v>
      </c>
      <c r="F21" s="5" t="s">
        <v>674</v>
      </c>
      <c r="G21" s="5" t="s">
        <v>17</v>
      </c>
      <c r="H21" s="5" t="s">
        <v>15</v>
      </c>
      <c r="I21" s="5">
        <v>3</v>
      </c>
      <c r="K21" s="5" t="s">
        <v>658</v>
      </c>
    </row>
    <row r="22" spans="2:11" x14ac:dyDescent="0.3">
      <c r="B22" s="5" t="str">
        <f t="shared" si="3"/>
        <v>0x4136</v>
      </c>
      <c r="C22" s="5" t="str">
        <f t="shared" si="3"/>
        <v>0x4138</v>
      </c>
      <c r="D22" s="5">
        <f t="shared" si="2"/>
        <v>16694</v>
      </c>
      <c r="E22" s="5">
        <f t="shared" si="1"/>
        <v>16696</v>
      </c>
      <c r="F22" s="5" t="s">
        <v>675</v>
      </c>
      <c r="G22" s="5" t="s">
        <v>17</v>
      </c>
      <c r="H22" s="5" t="s">
        <v>15</v>
      </c>
      <c r="I22" s="5">
        <v>3</v>
      </c>
      <c r="K22" s="5" t="s">
        <v>658</v>
      </c>
    </row>
    <row r="23" spans="2:11" x14ac:dyDescent="0.3">
      <c r="B23" s="5" t="str">
        <f t="shared" si="3"/>
        <v>0x4139</v>
      </c>
      <c r="C23" s="5" t="str">
        <f t="shared" si="3"/>
        <v>0x413B</v>
      </c>
      <c r="D23" s="5">
        <f t="shared" si="2"/>
        <v>16697</v>
      </c>
      <c r="E23" s="5">
        <f t="shared" si="1"/>
        <v>16699</v>
      </c>
      <c r="F23" s="5" t="s">
        <v>676</v>
      </c>
      <c r="G23" s="5" t="s">
        <v>17</v>
      </c>
      <c r="H23" s="5" t="s">
        <v>15</v>
      </c>
      <c r="I23" s="5">
        <v>3</v>
      </c>
      <c r="K23" s="5" t="s">
        <v>658</v>
      </c>
    </row>
    <row r="24" spans="2:11" x14ac:dyDescent="0.3">
      <c r="B24" s="5" t="str">
        <f t="shared" si="3"/>
        <v>0x413C</v>
      </c>
      <c r="C24" s="5" t="str">
        <f t="shared" si="3"/>
        <v>0x413E</v>
      </c>
      <c r="D24" s="5">
        <f t="shared" si="2"/>
        <v>16700</v>
      </c>
      <c r="E24" s="5">
        <f t="shared" si="1"/>
        <v>16702</v>
      </c>
      <c r="F24" s="5" t="s">
        <v>677</v>
      </c>
      <c r="G24" s="5" t="s">
        <v>17</v>
      </c>
      <c r="H24" s="5" t="s">
        <v>15</v>
      </c>
      <c r="I24" s="5">
        <v>3</v>
      </c>
      <c r="K24" s="5" t="s">
        <v>658</v>
      </c>
    </row>
    <row r="25" spans="2:11" x14ac:dyDescent="0.3">
      <c r="B25" s="5" t="str">
        <f t="shared" si="3"/>
        <v>0x413F</v>
      </c>
      <c r="C25" s="5" t="str">
        <f t="shared" si="3"/>
        <v>0x4141</v>
      </c>
      <c r="D25" s="5">
        <f t="shared" si="2"/>
        <v>16703</v>
      </c>
      <c r="E25" s="5">
        <f t="shared" si="1"/>
        <v>16705</v>
      </c>
      <c r="F25" s="5" t="s">
        <v>678</v>
      </c>
      <c r="G25" s="5" t="s">
        <v>17</v>
      </c>
      <c r="H25" s="5" t="s">
        <v>15</v>
      </c>
      <c r="I25" s="5">
        <v>3</v>
      </c>
      <c r="K25" s="5" t="s">
        <v>658</v>
      </c>
    </row>
    <row r="26" spans="2:11" x14ac:dyDescent="0.3">
      <c r="B26" s="5" t="str">
        <f t="shared" ref="B26:B45" si="4">"0x"&amp;DEC2HEX(D26)</f>
        <v>0x4142</v>
      </c>
      <c r="C26" s="5" t="str">
        <f t="shared" ref="C26:C45" si="5">"0x"&amp;DEC2HEX(E26)</f>
        <v>0x4144</v>
      </c>
      <c r="D26" s="5">
        <f t="shared" ref="D26:D45" si="6">D25+I25</f>
        <v>16706</v>
      </c>
      <c r="E26" s="5">
        <f t="shared" ref="E26:E45" si="7">D26+I26-1</f>
        <v>16708</v>
      </c>
      <c r="F26" s="5" t="s">
        <v>679</v>
      </c>
      <c r="G26" s="5" t="s">
        <v>17</v>
      </c>
      <c r="H26" s="5" t="s">
        <v>15</v>
      </c>
      <c r="I26" s="5">
        <v>3</v>
      </c>
      <c r="K26" s="5" t="s">
        <v>658</v>
      </c>
    </row>
    <row r="27" spans="2:11" x14ac:dyDescent="0.3">
      <c r="B27" s="5" t="str">
        <f t="shared" si="4"/>
        <v>0x4145</v>
      </c>
      <c r="C27" s="5" t="str">
        <f t="shared" si="5"/>
        <v>0x4147</v>
      </c>
      <c r="D27" s="5">
        <f t="shared" si="6"/>
        <v>16709</v>
      </c>
      <c r="E27" s="5">
        <f t="shared" si="7"/>
        <v>16711</v>
      </c>
      <c r="F27" s="5" t="s">
        <v>680</v>
      </c>
      <c r="G27" s="5" t="s">
        <v>17</v>
      </c>
      <c r="H27" s="5" t="s">
        <v>15</v>
      </c>
      <c r="I27" s="5">
        <v>3</v>
      </c>
      <c r="K27" s="5" t="s">
        <v>658</v>
      </c>
    </row>
    <row r="28" spans="2:11" x14ac:dyDescent="0.3">
      <c r="B28" s="5" t="str">
        <f t="shared" si="4"/>
        <v>0x4148</v>
      </c>
      <c r="C28" s="5" t="str">
        <f t="shared" si="5"/>
        <v>0x414A</v>
      </c>
      <c r="D28" s="5">
        <f t="shared" si="6"/>
        <v>16712</v>
      </c>
      <c r="E28" s="5">
        <f t="shared" si="7"/>
        <v>16714</v>
      </c>
      <c r="F28" s="5" t="s">
        <v>681</v>
      </c>
      <c r="G28" s="5" t="s">
        <v>17</v>
      </c>
      <c r="H28" s="5" t="s">
        <v>15</v>
      </c>
      <c r="I28" s="5">
        <v>3</v>
      </c>
      <c r="J28" s="6"/>
      <c r="K28" s="5" t="s">
        <v>658</v>
      </c>
    </row>
    <row r="29" spans="2:11" x14ac:dyDescent="0.3">
      <c r="B29" s="5" t="str">
        <f t="shared" si="4"/>
        <v>0x414B</v>
      </c>
      <c r="C29" s="5" t="str">
        <f t="shared" si="5"/>
        <v>0x414D</v>
      </c>
      <c r="D29" s="5">
        <f t="shared" si="6"/>
        <v>16715</v>
      </c>
      <c r="E29" s="5">
        <f t="shared" si="7"/>
        <v>16717</v>
      </c>
      <c r="F29" s="5" t="s">
        <v>682</v>
      </c>
      <c r="G29" s="5" t="s">
        <v>17</v>
      </c>
      <c r="H29" s="5" t="s">
        <v>15</v>
      </c>
      <c r="I29" s="5">
        <v>3</v>
      </c>
      <c r="J29" s="6"/>
      <c r="K29" s="5" t="s">
        <v>658</v>
      </c>
    </row>
    <row r="30" spans="2:11" x14ac:dyDescent="0.3">
      <c r="B30" s="5" t="str">
        <f t="shared" si="4"/>
        <v>0x414E</v>
      </c>
      <c r="C30" s="5" t="str">
        <f t="shared" si="5"/>
        <v>0x4150</v>
      </c>
      <c r="D30" s="5">
        <f t="shared" si="6"/>
        <v>16718</v>
      </c>
      <c r="E30" s="5">
        <f t="shared" si="7"/>
        <v>16720</v>
      </c>
      <c r="F30" s="5" t="s">
        <v>683</v>
      </c>
      <c r="G30" s="5" t="s">
        <v>17</v>
      </c>
      <c r="H30" s="5" t="s">
        <v>15</v>
      </c>
      <c r="I30" s="5">
        <v>3</v>
      </c>
      <c r="J30" s="6"/>
      <c r="K30" s="5" t="s">
        <v>658</v>
      </c>
    </row>
    <row r="31" spans="2:11" x14ac:dyDescent="0.3">
      <c r="B31" s="5" t="str">
        <f t="shared" si="4"/>
        <v>0x4151</v>
      </c>
      <c r="C31" s="5" t="str">
        <f t="shared" si="5"/>
        <v>0x4153</v>
      </c>
      <c r="D31" s="5">
        <f t="shared" si="6"/>
        <v>16721</v>
      </c>
      <c r="E31" s="5">
        <f t="shared" si="7"/>
        <v>16723</v>
      </c>
      <c r="F31" s="5" t="s">
        <v>684</v>
      </c>
      <c r="G31" s="5" t="s">
        <v>17</v>
      </c>
      <c r="H31" s="5" t="s">
        <v>15</v>
      </c>
      <c r="I31" s="5">
        <v>3</v>
      </c>
      <c r="J31" s="6"/>
      <c r="K31" s="5" t="s">
        <v>658</v>
      </c>
    </row>
    <row r="32" spans="2:11" x14ac:dyDescent="0.3">
      <c r="B32" s="5" t="str">
        <f t="shared" si="4"/>
        <v>0x4154</v>
      </c>
      <c r="C32" s="5" t="str">
        <f t="shared" si="5"/>
        <v>0x4156</v>
      </c>
      <c r="D32" s="5">
        <f t="shared" si="6"/>
        <v>16724</v>
      </c>
      <c r="E32" s="5">
        <f t="shared" si="7"/>
        <v>16726</v>
      </c>
      <c r="F32" s="5" t="s">
        <v>685</v>
      </c>
      <c r="G32" s="5" t="s">
        <v>17</v>
      </c>
      <c r="H32" s="5" t="s">
        <v>15</v>
      </c>
      <c r="I32" s="5">
        <v>3</v>
      </c>
      <c r="J32" s="6"/>
      <c r="K32" s="5" t="s">
        <v>658</v>
      </c>
    </row>
    <row r="33" spans="2:11" x14ac:dyDescent="0.3">
      <c r="B33" s="5" t="str">
        <f t="shared" si="4"/>
        <v>0x4157</v>
      </c>
      <c r="C33" s="5" t="str">
        <f t="shared" si="5"/>
        <v>0x4159</v>
      </c>
      <c r="D33" s="5">
        <f t="shared" si="6"/>
        <v>16727</v>
      </c>
      <c r="E33" s="5">
        <f t="shared" si="7"/>
        <v>16729</v>
      </c>
      <c r="F33" s="5" t="s">
        <v>686</v>
      </c>
      <c r="G33" s="5" t="s">
        <v>17</v>
      </c>
      <c r="H33" s="5" t="s">
        <v>15</v>
      </c>
      <c r="I33" s="5">
        <v>3</v>
      </c>
      <c r="K33" s="5" t="s">
        <v>658</v>
      </c>
    </row>
    <row r="34" spans="2:11" x14ac:dyDescent="0.3">
      <c r="B34" s="5" t="str">
        <f t="shared" si="4"/>
        <v>0x415A</v>
      </c>
      <c r="C34" s="5" t="str">
        <f t="shared" si="5"/>
        <v>0x415C</v>
      </c>
      <c r="D34" s="5">
        <f t="shared" si="6"/>
        <v>16730</v>
      </c>
      <c r="E34" s="5">
        <f t="shared" si="7"/>
        <v>16732</v>
      </c>
      <c r="F34" s="5" t="s">
        <v>687</v>
      </c>
      <c r="G34" s="5" t="s">
        <v>17</v>
      </c>
      <c r="H34" s="5" t="s">
        <v>15</v>
      </c>
      <c r="I34" s="5">
        <v>3</v>
      </c>
      <c r="K34" s="5" t="s">
        <v>658</v>
      </c>
    </row>
    <row r="35" spans="2:11" x14ac:dyDescent="0.3">
      <c r="B35" s="5" t="str">
        <f t="shared" si="4"/>
        <v>0x415D</v>
      </c>
      <c r="C35" s="5" t="str">
        <f t="shared" si="5"/>
        <v>0x415D</v>
      </c>
      <c r="D35" s="5">
        <f t="shared" si="6"/>
        <v>16733</v>
      </c>
      <c r="E35" s="5">
        <f t="shared" si="7"/>
        <v>16733</v>
      </c>
      <c r="F35" s="5" t="s">
        <v>688</v>
      </c>
      <c r="G35" s="5" t="s">
        <v>17</v>
      </c>
      <c r="H35" s="5" t="s">
        <v>15</v>
      </c>
      <c r="I35" s="5">
        <v>1</v>
      </c>
      <c r="K35" s="5">
        <v>0</v>
      </c>
    </row>
    <row r="36" spans="2:11" x14ac:dyDescent="0.3">
      <c r="B36" s="5" t="str">
        <f t="shared" si="4"/>
        <v>0x415E</v>
      </c>
      <c r="C36" s="5" t="str">
        <f t="shared" si="5"/>
        <v>0x415E</v>
      </c>
      <c r="D36" s="5">
        <f t="shared" si="6"/>
        <v>16734</v>
      </c>
      <c r="E36" s="5">
        <f t="shared" si="7"/>
        <v>16734</v>
      </c>
      <c r="F36" s="5" t="s">
        <v>689</v>
      </c>
      <c r="G36" s="5" t="s">
        <v>17</v>
      </c>
      <c r="H36" s="5" t="s">
        <v>15</v>
      </c>
      <c r="I36" s="5">
        <v>1</v>
      </c>
      <c r="K36" s="5">
        <v>0</v>
      </c>
    </row>
    <row r="37" spans="2:11" x14ac:dyDescent="0.3">
      <c r="B37" s="5" t="str">
        <f t="shared" si="4"/>
        <v>0x415F</v>
      </c>
      <c r="C37" s="5" t="str">
        <f t="shared" si="5"/>
        <v>0x41BA</v>
      </c>
      <c r="D37" s="5">
        <f t="shared" si="6"/>
        <v>16735</v>
      </c>
      <c r="E37" s="5">
        <f t="shared" si="7"/>
        <v>16826</v>
      </c>
      <c r="F37" s="5" t="s">
        <v>690</v>
      </c>
      <c r="I37" s="5">
        <v>92</v>
      </c>
      <c r="J37" s="5" t="s">
        <v>691</v>
      </c>
    </row>
    <row r="38" spans="2:11" x14ac:dyDescent="0.3">
      <c r="B38" s="5" t="str">
        <f t="shared" si="4"/>
        <v>0x41BB</v>
      </c>
      <c r="C38" s="5" t="str">
        <f t="shared" si="5"/>
        <v>0x4216</v>
      </c>
      <c r="D38" s="5">
        <f t="shared" si="6"/>
        <v>16827</v>
      </c>
      <c r="E38" s="5">
        <f t="shared" si="7"/>
        <v>16918</v>
      </c>
      <c r="F38" s="5" t="s">
        <v>692</v>
      </c>
      <c r="I38" s="5">
        <v>92</v>
      </c>
    </row>
    <row r="39" spans="2:11" x14ac:dyDescent="0.3">
      <c r="B39" s="5" t="str">
        <f t="shared" si="4"/>
        <v>0x4217</v>
      </c>
      <c r="C39" s="5" t="str">
        <f t="shared" si="5"/>
        <v>0x4272</v>
      </c>
      <c r="D39" s="5">
        <f t="shared" si="6"/>
        <v>16919</v>
      </c>
      <c r="E39" s="5">
        <f t="shared" si="7"/>
        <v>17010</v>
      </c>
      <c r="F39" s="5" t="s">
        <v>693</v>
      </c>
      <c r="I39" s="5">
        <v>92</v>
      </c>
    </row>
    <row r="40" spans="2:11" x14ac:dyDescent="0.3">
      <c r="B40" s="5" t="str">
        <f t="shared" si="4"/>
        <v>0x4273</v>
      </c>
      <c r="C40" s="5" t="str">
        <f t="shared" si="5"/>
        <v>0x42CE</v>
      </c>
      <c r="D40" s="5">
        <f t="shared" si="6"/>
        <v>17011</v>
      </c>
      <c r="E40" s="5">
        <f t="shared" si="7"/>
        <v>17102</v>
      </c>
      <c r="F40" s="5" t="s">
        <v>694</v>
      </c>
      <c r="I40" s="5">
        <v>92</v>
      </c>
    </row>
    <row r="41" spans="2:11" x14ac:dyDescent="0.3">
      <c r="B41" s="5" t="str">
        <f t="shared" si="4"/>
        <v>0x42CF</v>
      </c>
      <c r="C41" s="5" t="str">
        <f t="shared" si="5"/>
        <v>0x432A</v>
      </c>
      <c r="D41" s="5">
        <f t="shared" si="6"/>
        <v>17103</v>
      </c>
      <c r="E41" s="5">
        <f t="shared" si="7"/>
        <v>17194</v>
      </c>
      <c r="F41" s="5" t="s">
        <v>695</v>
      </c>
      <c r="I41" s="5">
        <v>92</v>
      </c>
    </row>
    <row r="42" spans="2:11" x14ac:dyDescent="0.3">
      <c r="B42" s="5" t="str">
        <f t="shared" si="4"/>
        <v>0x432B</v>
      </c>
      <c r="C42" s="5" t="str">
        <f t="shared" si="5"/>
        <v>0x4386</v>
      </c>
      <c r="D42" s="5">
        <f t="shared" si="6"/>
        <v>17195</v>
      </c>
      <c r="E42" s="5">
        <f t="shared" si="7"/>
        <v>17286</v>
      </c>
      <c r="F42" s="5" t="s">
        <v>696</v>
      </c>
      <c r="I42" s="5">
        <v>92</v>
      </c>
    </row>
    <row r="43" spans="2:11" x14ac:dyDescent="0.3">
      <c r="B43" s="5" t="str">
        <f t="shared" si="4"/>
        <v>0x4387</v>
      </c>
      <c r="C43" s="5" t="str">
        <f t="shared" si="5"/>
        <v>0x43E2</v>
      </c>
      <c r="D43" s="5">
        <f t="shared" si="6"/>
        <v>17287</v>
      </c>
      <c r="E43" s="5">
        <f t="shared" si="7"/>
        <v>17378</v>
      </c>
      <c r="F43" s="5" t="s">
        <v>697</v>
      </c>
      <c r="I43" s="5">
        <v>92</v>
      </c>
    </row>
    <row r="44" spans="2:11" x14ac:dyDescent="0.3">
      <c r="B44" s="5" t="str">
        <f t="shared" si="4"/>
        <v>0x43E3</v>
      </c>
      <c r="C44" s="5" t="str">
        <f t="shared" si="5"/>
        <v>0x443E</v>
      </c>
      <c r="D44" s="5">
        <f t="shared" si="6"/>
        <v>17379</v>
      </c>
      <c r="E44" s="5">
        <f t="shared" si="7"/>
        <v>17470</v>
      </c>
      <c r="F44" s="5" t="s">
        <v>698</v>
      </c>
      <c r="I44" s="5">
        <v>92</v>
      </c>
    </row>
    <row r="45" spans="2:11" x14ac:dyDescent="0.3">
      <c r="B45" s="5" t="str">
        <f t="shared" si="4"/>
        <v>0x443F</v>
      </c>
      <c r="C45" s="5" t="str">
        <f t="shared" si="5"/>
        <v>0x449A</v>
      </c>
      <c r="D45" s="5">
        <f t="shared" si="6"/>
        <v>17471</v>
      </c>
      <c r="E45" s="5">
        <f t="shared" si="7"/>
        <v>17562</v>
      </c>
      <c r="F45" s="5" t="s">
        <v>699</v>
      </c>
      <c r="I45" s="5">
        <v>92</v>
      </c>
    </row>
    <row r="60" spans="6:6" x14ac:dyDescent="0.3">
      <c r="F60" s="2"/>
    </row>
    <row r="61" spans="6:6" x14ac:dyDescent="0.3">
      <c r="F61" s="2"/>
    </row>
    <row r="62" spans="6:6" x14ac:dyDescent="0.3">
      <c r="F62" s="2"/>
    </row>
    <row r="63" spans="6:6" x14ac:dyDescent="0.3">
      <c r="F63" s="2"/>
    </row>
    <row r="64" spans="6:6" x14ac:dyDescent="0.3">
      <c r="F64" s="2"/>
    </row>
    <row r="65" spans="6:6" x14ac:dyDescent="0.3">
      <c r="F65" s="2"/>
    </row>
    <row r="66" spans="6:6" x14ac:dyDescent="0.3">
      <c r="F66" s="2"/>
    </row>
    <row r="67" spans="6:6" x14ac:dyDescent="0.3">
      <c r="F67" s="2"/>
    </row>
    <row r="68" spans="6:6" x14ac:dyDescent="0.3">
      <c r="F68" s="2"/>
    </row>
    <row r="69" spans="6:6" x14ac:dyDescent="0.3">
      <c r="F69" s="2"/>
    </row>
    <row r="70" spans="6:6" x14ac:dyDescent="0.3">
      <c r="F70" s="2"/>
    </row>
    <row r="71" spans="6:6" x14ac:dyDescent="0.3">
      <c r="F71" s="2"/>
    </row>
    <row r="72" spans="6:6" x14ac:dyDescent="0.3">
      <c r="F72" s="2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5175C-C83D-4205-89BC-075F145204F5}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05F12-BE9C-4E01-AD40-ACE1434C742B}">
  <dimension ref="A1:N67"/>
  <sheetViews>
    <sheetView workbookViewId="0"/>
  </sheetViews>
  <sheetFormatPr defaultRowHeight="14.4" x14ac:dyDescent="0.3"/>
  <cols>
    <col min="1" max="1" width="23" customWidth="1"/>
    <col min="2" max="2" width="11.6640625" customWidth="1"/>
    <col min="3" max="3" width="11.5546875" customWidth="1"/>
    <col min="4" max="4" width="12.6640625" customWidth="1"/>
    <col min="5" max="5" width="11.6640625" customWidth="1"/>
    <col min="6" max="6" width="41.5546875" customWidth="1"/>
    <col min="7" max="7" width="10.88671875" customWidth="1"/>
    <col min="10" max="10" width="40.44140625" customWidth="1"/>
    <col min="12" max="12" width="14.5546875" customWidth="1"/>
    <col min="13" max="13" width="9.44140625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</row>
    <row r="2" spans="1:14" x14ac:dyDescent="0.3">
      <c r="A2" t="s">
        <v>44</v>
      </c>
      <c r="B2" t="str">
        <f>"0x"&amp;DEC2HEX(D2)</f>
        <v>0x1050</v>
      </c>
      <c r="C2" t="str">
        <f>"0x"&amp;DEC2HEX(E2)</f>
        <v>0x1051</v>
      </c>
      <c r="D2">
        <v>4176</v>
      </c>
      <c r="E2">
        <f>D2+I2-1</f>
        <v>4177</v>
      </c>
      <c r="F2" t="s">
        <v>44</v>
      </c>
      <c r="G2" t="s">
        <v>45</v>
      </c>
      <c r="H2" t="s">
        <v>13</v>
      </c>
      <c r="I2">
        <v>2</v>
      </c>
      <c r="J2" s="7"/>
    </row>
    <row r="3" spans="1:14" x14ac:dyDescent="0.3">
      <c r="A3" t="s">
        <v>14</v>
      </c>
    </row>
    <row r="5" spans="1:14" x14ac:dyDescent="0.3">
      <c r="A5" t="s">
        <v>46</v>
      </c>
      <c r="B5" t="str">
        <f t="shared" ref="B5:C11" si="0">"0x"&amp;DEC2HEX(D5)</f>
        <v>0x1054</v>
      </c>
      <c r="C5" t="str">
        <f t="shared" si="0"/>
        <v>0x1054</v>
      </c>
      <c r="D5">
        <v>4180</v>
      </c>
      <c r="E5">
        <f t="shared" ref="E5:E11" si="1">D5+I5-1</f>
        <v>4180</v>
      </c>
      <c r="F5" t="s">
        <v>47</v>
      </c>
      <c r="G5" t="s">
        <v>12</v>
      </c>
      <c r="H5" t="s">
        <v>15</v>
      </c>
      <c r="I5">
        <v>1</v>
      </c>
      <c r="J5" s="7" t="s">
        <v>48</v>
      </c>
    </row>
    <row r="6" spans="1:14" x14ac:dyDescent="0.3">
      <c r="A6" t="s">
        <v>18</v>
      </c>
      <c r="B6" t="str">
        <f t="shared" si="0"/>
        <v>0x1055</v>
      </c>
      <c r="C6" t="str">
        <f t="shared" si="0"/>
        <v>0x1055</v>
      </c>
      <c r="D6">
        <f t="shared" ref="D6:D11" si="2">D5+I5</f>
        <v>4181</v>
      </c>
      <c r="E6">
        <f t="shared" si="1"/>
        <v>4181</v>
      </c>
      <c r="F6" t="s">
        <v>49</v>
      </c>
      <c r="G6" t="s">
        <v>12</v>
      </c>
      <c r="H6" t="s">
        <v>15</v>
      </c>
      <c r="I6">
        <v>1</v>
      </c>
      <c r="J6" s="7" t="s">
        <v>50</v>
      </c>
    </row>
    <row r="7" spans="1:14" x14ac:dyDescent="0.3">
      <c r="B7" t="str">
        <f t="shared" si="0"/>
        <v>0x1056</v>
      </c>
      <c r="C7" t="str">
        <f t="shared" si="0"/>
        <v>0x1056</v>
      </c>
      <c r="D7">
        <f t="shared" si="2"/>
        <v>4182</v>
      </c>
      <c r="E7">
        <f t="shared" si="1"/>
        <v>4182</v>
      </c>
      <c r="F7" t="s">
        <v>51</v>
      </c>
      <c r="G7" t="s">
        <v>12</v>
      </c>
      <c r="H7" t="s">
        <v>15</v>
      </c>
      <c r="I7">
        <v>1</v>
      </c>
      <c r="J7" s="7" t="s">
        <v>52</v>
      </c>
    </row>
    <row r="8" spans="1:14" x14ac:dyDescent="0.3">
      <c r="B8" t="str">
        <f t="shared" si="0"/>
        <v>0x1057</v>
      </c>
      <c r="C8" t="str">
        <f t="shared" si="0"/>
        <v>0x1057</v>
      </c>
      <c r="D8">
        <f t="shared" si="2"/>
        <v>4183</v>
      </c>
      <c r="E8">
        <f t="shared" si="1"/>
        <v>4183</v>
      </c>
      <c r="F8" t="s">
        <v>53</v>
      </c>
      <c r="G8" t="s">
        <v>12</v>
      </c>
      <c r="H8" t="s">
        <v>15</v>
      </c>
      <c r="I8">
        <v>1</v>
      </c>
      <c r="J8" s="7" t="s">
        <v>54</v>
      </c>
    </row>
    <row r="9" spans="1:14" x14ac:dyDescent="0.3">
      <c r="B9" t="str">
        <f t="shared" si="0"/>
        <v>0x1058</v>
      </c>
      <c r="C9" t="str">
        <f t="shared" si="0"/>
        <v>0x1058</v>
      </c>
      <c r="D9">
        <f t="shared" si="2"/>
        <v>4184</v>
      </c>
      <c r="E9">
        <f t="shared" si="1"/>
        <v>4184</v>
      </c>
      <c r="F9" t="s">
        <v>55</v>
      </c>
      <c r="G9" t="s">
        <v>12</v>
      </c>
      <c r="H9" t="s">
        <v>15</v>
      </c>
      <c r="I9">
        <v>1</v>
      </c>
      <c r="J9" s="7" t="s">
        <v>56</v>
      </c>
    </row>
    <row r="10" spans="1:14" x14ac:dyDescent="0.3">
      <c r="B10" t="str">
        <f t="shared" si="0"/>
        <v>0x1059</v>
      </c>
      <c r="C10" t="str">
        <f t="shared" si="0"/>
        <v>0x1059</v>
      </c>
      <c r="D10">
        <f t="shared" si="2"/>
        <v>4185</v>
      </c>
      <c r="E10">
        <f t="shared" si="1"/>
        <v>4185</v>
      </c>
      <c r="F10" t="s">
        <v>57</v>
      </c>
      <c r="G10" t="s">
        <v>12</v>
      </c>
      <c r="H10" t="s">
        <v>15</v>
      </c>
      <c r="I10">
        <v>1</v>
      </c>
      <c r="J10" s="7" t="s">
        <v>56</v>
      </c>
    </row>
    <row r="11" spans="1:14" x14ac:dyDescent="0.3">
      <c r="B11" t="str">
        <f t="shared" si="0"/>
        <v>0x105A</v>
      </c>
      <c r="C11" t="str">
        <f t="shared" si="0"/>
        <v>0x105A</v>
      </c>
      <c r="D11">
        <f t="shared" si="2"/>
        <v>4186</v>
      </c>
      <c r="E11">
        <f t="shared" si="1"/>
        <v>4186</v>
      </c>
      <c r="F11" t="s">
        <v>58</v>
      </c>
      <c r="G11" t="s">
        <v>12</v>
      </c>
      <c r="H11" t="s">
        <v>15</v>
      </c>
      <c r="I11">
        <v>1</v>
      </c>
      <c r="J11" s="7" t="s">
        <v>59</v>
      </c>
    </row>
    <row r="15" spans="1:14" x14ac:dyDescent="0.3">
      <c r="F15" s="2"/>
    </row>
    <row r="16" spans="1:14" x14ac:dyDescent="0.3">
      <c r="F16" s="2"/>
    </row>
    <row r="17" spans="6:6" x14ac:dyDescent="0.3">
      <c r="F17" s="2"/>
    </row>
    <row r="18" spans="6:6" x14ac:dyDescent="0.3">
      <c r="F18" s="2"/>
    </row>
    <row r="19" spans="6:6" x14ac:dyDescent="0.3">
      <c r="F19" s="2"/>
    </row>
    <row r="20" spans="6:6" x14ac:dyDescent="0.3">
      <c r="F20" s="2"/>
    </row>
    <row r="21" spans="6:6" x14ac:dyDescent="0.3">
      <c r="F21" s="2"/>
    </row>
    <row r="22" spans="6:6" x14ac:dyDescent="0.3">
      <c r="F22" s="2"/>
    </row>
    <row r="23" spans="6:6" x14ac:dyDescent="0.3">
      <c r="F23" s="2"/>
    </row>
    <row r="24" spans="6:6" x14ac:dyDescent="0.3">
      <c r="F24" s="2"/>
    </row>
    <row r="25" spans="6:6" x14ac:dyDescent="0.3">
      <c r="F25" s="2"/>
    </row>
    <row r="26" spans="6:6" x14ac:dyDescent="0.3">
      <c r="F26" s="2"/>
    </row>
    <row r="27" spans="6:6" x14ac:dyDescent="0.3">
      <c r="F27" s="2"/>
    </row>
    <row r="28" spans="6:6" x14ac:dyDescent="0.3">
      <c r="F28" s="2"/>
    </row>
    <row r="29" spans="6:6" x14ac:dyDescent="0.3">
      <c r="F29" s="2"/>
    </row>
    <row r="30" spans="6:6" x14ac:dyDescent="0.3">
      <c r="F30" s="2"/>
    </row>
    <row r="31" spans="6:6" x14ac:dyDescent="0.3">
      <c r="F31" s="2"/>
    </row>
    <row r="32" spans="6:6" x14ac:dyDescent="0.3">
      <c r="F32" s="2"/>
    </row>
    <row r="33" spans="6:6" x14ac:dyDescent="0.3">
      <c r="F33" s="2"/>
    </row>
    <row r="34" spans="6:6" x14ac:dyDescent="0.3">
      <c r="F34" s="2"/>
    </row>
    <row r="35" spans="6:6" x14ac:dyDescent="0.3">
      <c r="F35" s="2"/>
    </row>
    <row r="36" spans="6:6" x14ac:dyDescent="0.3">
      <c r="F36" s="3"/>
    </row>
    <row r="37" spans="6:6" x14ac:dyDescent="0.3">
      <c r="F37" s="3"/>
    </row>
    <row r="38" spans="6:6" x14ac:dyDescent="0.3">
      <c r="F38" s="3"/>
    </row>
    <row r="39" spans="6:6" x14ac:dyDescent="0.3">
      <c r="F39" s="3"/>
    </row>
    <row r="40" spans="6:6" x14ac:dyDescent="0.3">
      <c r="F40" s="2"/>
    </row>
    <row r="41" spans="6:6" x14ac:dyDescent="0.3">
      <c r="F41" s="3"/>
    </row>
    <row r="42" spans="6:6" x14ac:dyDescent="0.3">
      <c r="F42" s="3"/>
    </row>
    <row r="43" spans="6:6" x14ac:dyDescent="0.3">
      <c r="F43" s="3"/>
    </row>
    <row r="44" spans="6:6" x14ac:dyDescent="0.3">
      <c r="F44" s="3"/>
    </row>
    <row r="45" spans="6:6" x14ac:dyDescent="0.3">
      <c r="F45" s="3"/>
    </row>
    <row r="46" spans="6:6" x14ac:dyDescent="0.3">
      <c r="F46" s="3"/>
    </row>
    <row r="47" spans="6:6" x14ac:dyDescent="0.3">
      <c r="F47" s="3"/>
    </row>
    <row r="48" spans="6:6" x14ac:dyDescent="0.3">
      <c r="F48" s="3"/>
    </row>
    <row r="49" spans="6:6" x14ac:dyDescent="0.3">
      <c r="F49" s="3"/>
    </row>
    <row r="50" spans="6:6" x14ac:dyDescent="0.3">
      <c r="F50" s="3"/>
    </row>
    <row r="51" spans="6:6" x14ac:dyDescent="0.3">
      <c r="F51" s="3"/>
    </row>
    <row r="52" spans="6:6" x14ac:dyDescent="0.3">
      <c r="F52" s="2"/>
    </row>
    <row r="53" spans="6:6" x14ac:dyDescent="0.3">
      <c r="F53" s="2"/>
    </row>
    <row r="54" spans="6:6" x14ac:dyDescent="0.3">
      <c r="F54" s="2"/>
    </row>
    <row r="55" spans="6:6" x14ac:dyDescent="0.3">
      <c r="F55" s="2"/>
    </row>
    <row r="56" spans="6:6" x14ac:dyDescent="0.3">
      <c r="F56" s="2"/>
    </row>
    <row r="57" spans="6:6" x14ac:dyDescent="0.3">
      <c r="F57" s="2"/>
    </row>
    <row r="58" spans="6:6" x14ac:dyDescent="0.3">
      <c r="F58" s="2"/>
    </row>
    <row r="59" spans="6:6" x14ac:dyDescent="0.3">
      <c r="F59" s="2"/>
    </row>
    <row r="60" spans="6:6" x14ac:dyDescent="0.3">
      <c r="F60" s="2"/>
    </row>
    <row r="61" spans="6:6" x14ac:dyDescent="0.3">
      <c r="F61" s="2"/>
    </row>
    <row r="62" spans="6:6" x14ac:dyDescent="0.3">
      <c r="F62" s="2"/>
    </row>
    <row r="63" spans="6:6" x14ac:dyDescent="0.3">
      <c r="F63" s="2"/>
    </row>
    <row r="64" spans="6:6" x14ac:dyDescent="0.3">
      <c r="F64" s="2"/>
    </row>
    <row r="65" spans="6:6" x14ac:dyDescent="0.3">
      <c r="F65" s="2"/>
    </row>
    <row r="66" spans="6:6" x14ac:dyDescent="0.3">
      <c r="F66" s="2"/>
    </row>
    <row r="67" spans="6:6" x14ac:dyDescent="0.3">
      <c r="F6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873F-B0B8-4D9E-9468-8FE6A0D64449}">
  <dimension ref="A1:N71"/>
  <sheetViews>
    <sheetView workbookViewId="0"/>
  </sheetViews>
  <sheetFormatPr defaultRowHeight="14.4" x14ac:dyDescent="0.3"/>
  <cols>
    <col min="1" max="1" width="23" customWidth="1"/>
    <col min="2" max="2" width="11.6640625" customWidth="1"/>
    <col min="3" max="3" width="11.5546875" customWidth="1"/>
    <col min="4" max="4" width="12.6640625" customWidth="1"/>
    <col min="5" max="5" width="11.6640625" customWidth="1"/>
    <col min="6" max="6" width="34" customWidth="1"/>
    <col min="7" max="7" width="10.88671875" customWidth="1"/>
    <col min="10" max="10" width="20.6640625" customWidth="1"/>
    <col min="12" max="12" width="14.5546875" customWidth="1"/>
    <col min="13" max="13" width="9.44140625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</row>
    <row r="2" spans="1:14" x14ac:dyDescent="0.3">
      <c r="A2" t="s">
        <v>60</v>
      </c>
      <c r="B2" t="str">
        <f>"0x"&amp;DEC2HEX(D2)</f>
        <v>0x2000</v>
      </c>
      <c r="C2" t="str">
        <f>"0x"&amp;DEC2HEX(E2)</f>
        <v>0x2001</v>
      </c>
      <c r="D2">
        <v>8192</v>
      </c>
      <c r="E2">
        <f>D2+I2-1</f>
        <v>8193</v>
      </c>
      <c r="F2" t="s">
        <v>61</v>
      </c>
      <c r="G2" t="s">
        <v>62</v>
      </c>
      <c r="H2" t="s">
        <v>13</v>
      </c>
      <c r="I2">
        <v>2</v>
      </c>
      <c r="J2" s="7" t="s">
        <v>63</v>
      </c>
    </row>
    <row r="3" spans="1:14" x14ac:dyDescent="0.3">
      <c r="A3" t="s">
        <v>14</v>
      </c>
      <c r="B3" t="str">
        <f t="shared" ref="B3:C4" si="0">"0x"&amp;DEC2HEX(D3)</f>
        <v>0x2002</v>
      </c>
      <c r="C3" t="str">
        <f t="shared" si="0"/>
        <v>0x2003</v>
      </c>
      <c r="D3">
        <f>D2+I2</f>
        <v>8194</v>
      </c>
      <c r="E3">
        <f t="shared" ref="E3:E4" si="1">D3+I3-1</f>
        <v>8195</v>
      </c>
      <c r="F3" t="s">
        <v>64</v>
      </c>
      <c r="G3" t="s">
        <v>62</v>
      </c>
      <c r="H3" t="s">
        <v>13</v>
      </c>
      <c r="I3">
        <v>2</v>
      </c>
      <c r="J3" t="s">
        <v>65</v>
      </c>
    </row>
    <row r="4" spans="1:14" x14ac:dyDescent="0.3">
      <c r="B4" t="str">
        <f t="shared" si="0"/>
        <v>0x2004</v>
      </c>
      <c r="C4" t="str">
        <f t="shared" si="0"/>
        <v>0x2005</v>
      </c>
      <c r="D4">
        <f t="shared" ref="D4" si="2">D3+I3</f>
        <v>8196</v>
      </c>
      <c r="E4">
        <f t="shared" si="1"/>
        <v>8197</v>
      </c>
      <c r="F4" t="s">
        <v>66</v>
      </c>
      <c r="G4" t="s">
        <v>62</v>
      </c>
      <c r="H4" t="s">
        <v>13</v>
      </c>
      <c r="I4">
        <v>2</v>
      </c>
      <c r="J4" t="s">
        <v>65</v>
      </c>
    </row>
    <row r="5" spans="1:14" x14ac:dyDescent="0.3">
      <c r="B5" t="str">
        <f t="shared" ref="B5:B34" si="3">"0x"&amp;DEC2HEX(D5)</f>
        <v>0x2006</v>
      </c>
      <c r="C5" t="str">
        <f t="shared" ref="C5:C34" si="4">"0x"&amp;DEC2HEX(E5)</f>
        <v>0x2007</v>
      </c>
      <c r="D5">
        <f t="shared" ref="D5:D34" si="5">D4+I4</f>
        <v>8198</v>
      </c>
      <c r="E5">
        <f t="shared" ref="E5:E34" si="6">D5+I5-1</f>
        <v>8199</v>
      </c>
      <c r="F5" t="s">
        <v>67</v>
      </c>
      <c r="G5" t="s">
        <v>62</v>
      </c>
      <c r="H5" t="s">
        <v>13</v>
      </c>
      <c r="I5">
        <v>2</v>
      </c>
      <c r="J5" t="s">
        <v>65</v>
      </c>
    </row>
    <row r="6" spans="1:14" x14ac:dyDescent="0.3">
      <c r="B6" t="str">
        <f t="shared" si="3"/>
        <v>0x2008</v>
      </c>
      <c r="C6" t="str">
        <f t="shared" si="4"/>
        <v>0x2009</v>
      </c>
      <c r="D6">
        <f t="shared" si="5"/>
        <v>8200</v>
      </c>
      <c r="E6">
        <f t="shared" si="6"/>
        <v>8201</v>
      </c>
      <c r="F6" t="s">
        <v>68</v>
      </c>
      <c r="G6" t="s">
        <v>62</v>
      </c>
      <c r="H6" t="s">
        <v>13</v>
      </c>
      <c r="I6">
        <v>2</v>
      </c>
      <c r="J6" t="s">
        <v>65</v>
      </c>
    </row>
    <row r="7" spans="1:14" x14ac:dyDescent="0.3">
      <c r="B7" t="str">
        <f t="shared" si="3"/>
        <v>0x200A</v>
      </c>
      <c r="C7" t="str">
        <f t="shared" si="4"/>
        <v>0x200B</v>
      </c>
      <c r="D7">
        <f t="shared" si="5"/>
        <v>8202</v>
      </c>
      <c r="E7">
        <f t="shared" si="6"/>
        <v>8203</v>
      </c>
      <c r="F7" t="s">
        <v>69</v>
      </c>
      <c r="G7" t="s">
        <v>62</v>
      </c>
      <c r="H7" t="s">
        <v>13</v>
      </c>
      <c r="I7">
        <v>2</v>
      </c>
      <c r="J7" t="s">
        <v>65</v>
      </c>
    </row>
    <row r="8" spans="1:14" x14ac:dyDescent="0.3">
      <c r="B8" t="str">
        <f t="shared" si="3"/>
        <v>0x200C</v>
      </c>
      <c r="C8" t="str">
        <f t="shared" si="4"/>
        <v>0x200D</v>
      </c>
      <c r="D8">
        <f t="shared" si="5"/>
        <v>8204</v>
      </c>
      <c r="E8">
        <f t="shared" si="6"/>
        <v>8205</v>
      </c>
      <c r="F8" t="s">
        <v>70</v>
      </c>
      <c r="G8" t="s">
        <v>62</v>
      </c>
      <c r="H8" t="s">
        <v>13</v>
      </c>
      <c r="I8">
        <v>2</v>
      </c>
      <c r="J8" t="s">
        <v>65</v>
      </c>
    </row>
    <row r="9" spans="1:14" x14ac:dyDescent="0.3">
      <c r="B9" t="str">
        <f t="shared" si="3"/>
        <v>0x200E</v>
      </c>
      <c r="C9" t="str">
        <f t="shared" si="4"/>
        <v>0x200F</v>
      </c>
      <c r="D9">
        <f t="shared" si="5"/>
        <v>8206</v>
      </c>
      <c r="E9">
        <f t="shared" si="6"/>
        <v>8207</v>
      </c>
      <c r="F9" t="s">
        <v>71</v>
      </c>
      <c r="G9" t="s">
        <v>62</v>
      </c>
      <c r="H9" t="s">
        <v>13</v>
      </c>
      <c r="I9">
        <v>2</v>
      </c>
      <c r="J9" t="s">
        <v>65</v>
      </c>
    </row>
    <row r="10" spans="1:14" x14ac:dyDescent="0.3">
      <c r="B10" t="str">
        <f t="shared" si="3"/>
        <v>0x2010</v>
      </c>
      <c r="C10" t="str">
        <f t="shared" si="4"/>
        <v>0x2011</v>
      </c>
      <c r="D10">
        <f t="shared" si="5"/>
        <v>8208</v>
      </c>
      <c r="E10">
        <f t="shared" si="6"/>
        <v>8209</v>
      </c>
      <c r="F10" t="s">
        <v>72</v>
      </c>
      <c r="G10" t="s">
        <v>62</v>
      </c>
      <c r="H10" t="s">
        <v>13</v>
      </c>
      <c r="I10">
        <v>2</v>
      </c>
      <c r="J10" t="s">
        <v>65</v>
      </c>
    </row>
    <row r="11" spans="1:14" x14ac:dyDescent="0.3">
      <c r="B11" t="str">
        <f t="shared" si="3"/>
        <v>0x2012</v>
      </c>
      <c r="C11" t="str">
        <f t="shared" si="4"/>
        <v>0x2013</v>
      </c>
      <c r="D11">
        <f t="shared" si="5"/>
        <v>8210</v>
      </c>
      <c r="E11">
        <f t="shared" si="6"/>
        <v>8211</v>
      </c>
      <c r="F11" t="s">
        <v>73</v>
      </c>
      <c r="G11" t="s">
        <v>62</v>
      </c>
      <c r="H11" t="s">
        <v>13</v>
      </c>
      <c r="I11">
        <v>2</v>
      </c>
      <c r="J11" s="7" t="s">
        <v>74</v>
      </c>
    </row>
    <row r="12" spans="1:14" x14ac:dyDescent="0.3">
      <c r="B12" t="str">
        <f t="shared" si="3"/>
        <v>0x2014</v>
      </c>
      <c r="C12" t="str">
        <f t="shared" si="4"/>
        <v>0x2015</v>
      </c>
      <c r="D12">
        <f t="shared" si="5"/>
        <v>8212</v>
      </c>
      <c r="E12">
        <f t="shared" si="6"/>
        <v>8213</v>
      </c>
      <c r="F12" t="s">
        <v>75</v>
      </c>
      <c r="G12" t="s">
        <v>62</v>
      </c>
      <c r="H12" t="s">
        <v>13</v>
      </c>
      <c r="I12">
        <v>2</v>
      </c>
      <c r="J12" s="7" t="s">
        <v>74</v>
      </c>
    </row>
    <row r="13" spans="1:14" x14ac:dyDescent="0.3">
      <c r="B13" t="str">
        <f t="shared" si="3"/>
        <v>0x2016</v>
      </c>
      <c r="C13" t="str">
        <f t="shared" si="4"/>
        <v>0x2017</v>
      </c>
      <c r="D13">
        <f t="shared" si="5"/>
        <v>8214</v>
      </c>
      <c r="E13">
        <f t="shared" si="6"/>
        <v>8215</v>
      </c>
      <c r="F13" t="s">
        <v>76</v>
      </c>
      <c r="G13" t="s">
        <v>62</v>
      </c>
      <c r="H13" t="s">
        <v>13</v>
      </c>
      <c r="I13">
        <v>2</v>
      </c>
      <c r="J13" s="7" t="s">
        <v>74</v>
      </c>
    </row>
    <row r="14" spans="1:14" x14ac:dyDescent="0.3">
      <c r="B14" t="str">
        <f t="shared" si="3"/>
        <v>0x2018</v>
      </c>
      <c r="C14" t="str">
        <f t="shared" si="4"/>
        <v>0x2019</v>
      </c>
      <c r="D14">
        <f t="shared" si="5"/>
        <v>8216</v>
      </c>
      <c r="E14">
        <f t="shared" si="6"/>
        <v>8217</v>
      </c>
      <c r="F14" t="s">
        <v>77</v>
      </c>
      <c r="G14" t="s">
        <v>62</v>
      </c>
      <c r="H14" t="s">
        <v>13</v>
      </c>
      <c r="I14">
        <v>2</v>
      </c>
      <c r="J14" s="7" t="s">
        <v>74</v>
      </c>
    </row>
    <row r="15" spans="1:14" x14ac:dyDescent="0.3">
      <c r="B15" t="str">
        <f t="shared" si="3"/>
        <v>0x201A</v>
      </c>
      <c r="C15" t="str">
        <f t="shared" si="4"/>
        <v>0x201B</v>
      </c>
      <c r="D15">
        <f t="shared" si="5"/>
        <v>8218</v>
      </c>
      <c r="E15">
        <f t="shared" si="6"/>
        <v>8219</v>
      </c>
      <c r="F15" t="s">
        <v>78</v>
      </c>
      <c r="G15" t="s">
        <v>62</v>
      </c>
      <c r="H15" t="s">
        <v>13</v>
      </c>
      <c r="I15">
        <v>2</v>
      </c>
      <c r="J15" s="7" t="s">
        <v>79</v>
      </c>
    </row>
    <row r="16" spans="1:14" x14ac:dyDescent="0.3">
      <c r="B16" t="str">
        <f t="shared" si="3"/>
        <v>0x201C</v>
      </c>
      <c r="C16" t="str">
        <f t="shared" si="4"/>
        <v>0x201D</v>
      </c>
      <c r="D16">
        <f t="shared" si="5"/>
        <v>8220</v>
      </c>
      <c r="E16">
        <f t="shared" si="6"/>
        <v>8221</v>
      </c>
      <c r="F16" t="s">
        <v>80</v>
      </c>
      <c r="G16" t="s">
        <v>62</v>
      </c>
      <c r="H16" t="s">
        <v>13</v>
      </c>
      <c r="I16">
        <v>2</v>
      </c>
      <c r="J16" s="7" t="s">
        <v>79</v>
      </c>
    </row>
    <row r="17" spans="2:10" x14ac:dyDescent="0.3">
      <c r="B17" t="str">
        <f t="shared" si="3"/>
        <v>0x201E</v>
      </c>
      <c r="C17" t="str">
        <f t="shared" si="4"/>
        <v>0x201F</v>
      </c>
      <c r="D17">
        <f t="shared" si="5"/>
        <v>8222</v>
      </c>
      <c r="E17">
        <f t="shared" si="6"/>
        <v>8223</v>
      </c>
      <c r="F17" t="s">
        <v>81</v>
      </c>
      <c r="G17" t="s">
        <v>62</v>
      </c>
      <c r="H17" t="s">
        <v>13</v>
      </c>
      <c r="I17">
        <v>2</v>
      </c>
      <c r="J17" s="7" t="s">
        <v>79</v>
      </c>
    </row>
    <row r="18" spans="2:10" x14ac:dyDescent="0.3">
      <c r="B18" t="str">
        <f t="shared" si="3"/>
        <v>0x2020</v>
      </c>
      <c r="C18" t="str">
        <f t="shared" si="4"/>
        <v>0x2021</v>
      </c>
      <c r="D18">
        <f t="shared" si="5"/>
        <v>8224</v>
      </c>
      <c r="E18">
        <f t="shared" si="6"/>
        <v>8225</v>
      </c>
      <c r="F18" t="s">
        <v>82</v>
      </c>
      <c r="G18" t="s">
        <v>62</v>
      </c>
      <c r="H18" t="s">
        <v>13</v>
      </c>
      <c r="I18">
        <v>2</v>
      </c>
      <c r="J18" s="7" t="s">
        <v>74</v>
      </c>
    </row>
    <row r="19" spans="2:10" x14ac:dyDescent="0.3">
      <c r="B19" t="str">
        <f t="shared" si="3"/>
        <v>0x2022</v>
      </c>
      <c r="C19" t="str">
        <f t="shared" si="4"/>
        <v>0x2023</v>
      </c>
      <c r="D19">
        <f t="shared" si="5"/>
        <v>8226</v>
      </c>
      <c r="E19">
        <f t="shared" si="6"/>
        <v>8227</v>
      </c>
      <c r="F19" t="s">
        <v>83</v>
      </c>
      <c r="G19" t="s">
        <v>62</v>
      </c>
      <c r="H19" t="s">
        <v>13</v>
      </c>
      <c r="I19">
        <v>2</v>
      </c>
      <c r="J19" t="s">
        <v>84</v>
      </c>
    </row>
    <row r="20" spans="2:10" x14ac:dyDescent="0.3">
      <c r="B20" t="str">
        <f t="shared" si="3"/>
        <v>0x2024</v>
      </c>
      <c r="C20" t="str">
        <f t="shared" si="4"/>
        <v>0x2025</v>
      </c>
      <c r="D20">
        <f t="shared" si="5"/>
        <v>8228</v>
      </c>
      <c r="E20">
        <f t="shared" si="6"/>
        <v>8229</v>
      </c>
      <c r="F20" t="s">
        <v>85</v>
      </c>
      <c r="G20" t="s">
        <v>62</v>
      </c>
      <c r="H20" t="s">
        <v>13</v>
      </c>
      <c r="I20">
        <v>2</v>
      </c>
      <c r="J20" s="7" t="s">
        <v>79</v>
      </c>
    </row>
    <row r="21" spans="2:10" x14ac:dyDescent="0.3">
      <c r="B21" t="str">
        <f t="shared" si="3"/>
        <v>0x2026</v>
      </c>
      <c r="C21" t="str">
        <f t="shared" si="4"/>
        <v>0x2027</v>
      </c>
      <c r="D21">
        <f t="shared" si="5"/>
        <v>8230</v>
      </c>
      <c r="E21">
        <f t="shared" si="6"/>
        <v>8231</v>
      </c>
      <c r="F21" t="s">
        <v>86</v>
      </c>
      <c r="G21" t="s">
        <v>62</v>
      </c>
      <c r="H21" t="s">
        <v>13</v>
      </c>
      <c r="I21">
        <v>2</v>
      </c>
      <c r="J21" s="7" t="s">
        <v>79</v>
      </c>
    </row>
    <row r="22" spans="2:10" x14ac:dyDescent="0.3">
      <c r="B22" t="str">
        <f t="shared" si="3"/>
        <v>0x2028</v>
      </c>
      <c r="C22" t="str">
        <f t="shared" si="4"/>
        <v>0x2029</v>
      </c>
      <c r="D22">
        <f t="shared" si="5"/>
        <v>8232</v>
      </c>
      <c r="E22">
        <f t="shared" si="6"/>
        <v>8233</v>
      </c>
      <c r="F22" t="s">
        <v>87</v>
      </c>
      <c r="G22" t="s">
        <v>62</v>
      </c>
      <c r="H22" t="s">
        <v>13</v>
      </c>
      <c r="I22">
        <v>2</v>
      </c>
      <c r="J22" s="7" t="s">
        <v>79</v>
      </c>
    </row>
    <row r="23" spans="2:10" x14ac:dyDescent="0.3">
      <c r="B23" t="str">
        <f t="shared" si="3"/>
        <v>0x202A</v>
      </c>
      <c r="C23" t="str">
        <f t="shared" si="4"/>
        <v>0x202B</v>
      </c>
      <c r="D23">
        <f t="shared" si="5"/>
        <v>8234</v>
      </c>
      <c r="E23">
        <f t="shared" si="6"/>
        <v>8235</v>
      </c>
      <c r="F23" t="s">
        <v>88</v>
      </c>
      <c r="G23" t="s">
        <v>62</v>
      </c>
      <c r="H23" t="s">
        <v>13</v>
      </c>
      <c r="I23">
        <v>2</v>
      </c>
      <c r="J23" s="7" t="s">
        <v>79</v>
      </c>
    </row>
    <row r="24" spans="2:10" x14ac:dyDescent="0.3">
      <c r="B24" t="str">
        <f t="shared" si="3"/>
        <v>0x202C</v>
      </c>
      <c r="C24" t="str">
        <f t="shared" si="4"/>
        <v>0x202D</v>
      </c>
      <c r="D24">
        <f t="shared" si="5"/>
        <v>8236</v>
      </c>
      <c r="E24">
        <f t="shared" si="6"/>
        <v>8237</v>
      </c>
      <c r="F24" t="s">
        <v>89</v>
      </c>
      <c r="G24" t="s">
        <v>62</v>
      </c>
      <c r="H24" t="s">
        <v>13</v>
      </c>
      <c r="I24">
        <v>2</v>
      </c>
      <c r="J24" s="7" t="s">
        <v>79</v>
      </c>
    </row>
    <row r="25" spans="2:10" x14ac:dyDescent="0.3">
      <c r="B25" t="str">
        <f t="shared" si="3"/>
        <v>0x202E</v>
      </c>
      <c r="C25" t="str">
        <f t="shared" si="4"/>
        <v>0x202F</v>
      </c>
      <c r="D25">
        <f t="shared" si="5"/>
        <v>8238</v>
      </c>
      <c r="E25">
        <f t="shared" si="6"/>
        <v>8239</v>
      </c>
      <c r="F25" t="s">
        <v>90</v>
      </c>
      <c r="G25" t="s">
        <v>62</v>
      </c>
      <c r="H25" t="s">
        <v>13</v>
      </c>
      <c r="I25">
        <v>2</v>
      </c>
      <c r="J25" s="7" t="s">
        <v>79</v>
      </c>
    </row>
    <row r="26" spans="2:10" x14ac:dyDescent="0.3">
      <c r="B26" t="str">
        <f t="shared" si="3"/>
        <v>0x2030</v>
      </c>
      <c r="C26" t="str">
        <f t="shared" si="4"/>
        <v>0x2031</v>
      </c>
      <c r="D26">
        <f t="shared" si="5"/>
        <v>8240</v>
      </c>
      <c r="E26">
        <f t="shared" si="6"/>
        <v>8241</v>
      </c>
      <c r="F26" t="s">
        <v>91</v>
      </c>
      <c r="G26" t="s">
        <v>62</v>
      </c>
      <c r="H26" t="s">
        <v>13</v>
      </c>
      <c r="I26">
        <v>2</v>
      </c>
      <c r="J26" s="7" t="s">
        <v>79</v>
      </c>
    </row>
    <row r="27" spans="2:10" x14ac:dyDescent="0.3">
      <c r="B27" t="str">
        <f t="shared" si="3"/>
        <v>0x2032</v>
      </c>
      <c r="C27" t="str">
        <f t="shared" si="4"/>
        <v>0x2033</v>
      </c>
      <c r="D27">
        <f t="shared" si="5"/>
        <v>8242</v>
      </c>
      <c r="E27">
        <f t="shared" si="6"/>
        <v>8243</v>
      </c>
      <c r="F27" t="s">
        <v>92</v>
      </c>
      <c r="G27" t="s">
        <v>62</v>
      </c>
      <c r="H27" t="s">
        <v>13</v>
      </c>
      <c r="I27">
        <v>2</v>
      </c>
      <c r="J27" s="7" t="s">
        <v>79</v>
      </c>
    </row>
    <row r="28" spans="2:10" x14ac:dyDescent="0.3">
      <c r="B28" t="str">
        <f t="shared" si="3"/>
        <v>0x2034</v>
      </c>
      <c r="C28" t="str">
        <f t="shared" si="4"/>
        <v>0x2035</v>
      </c>
      <c r="D28">
        <f t="shared" si="5"/>
        <v>8244</v>
      </c>
      <c r="E28">
        <f t="shared" si="6"/>
        <v>8245</v>
      </c>
      <c r="F28" t="s">
        <v>93</v>
      </c>
      <c r="G28" t="s">
        <v>62</v>
      </c>
      <c r="H28" t="s">
        <v>13</v>
      </c>
      <c r="I28">
        <v>2</v>
      </c>
      <c r="J28" s="7" t="s">
        <v>79</v>
      </c>
    </row>
    <row r="29" spans="2:10" x14ac:dyDescent="0.3">
      <c r="B29" t="str">
        <f t="shared" si="3"/>
        <v>0x2036</v>
      </c>
      <c r="C29" t="str">
        <f t="shared" si="4"/>
        <v>0x2037</v>
      </c>
      <c r="D29">
        <f t="shared" si="5"/>
        <v>8246</v>
      </c>
      <c r="E29">
        <f t="shared" si="6"/>
        <v>8247</v>
      </c>
      <c r="F29" t="s">
        <v>94</v>
      </c>
      <c r="G29" t="s">
        <v>62</v>
      </c>
      <c r="H29" t="s">
        <v>13</v>
      </c>
      <c r="I29">
        <v>2</v>
      </c>
      <c r="J29" s="7" t="s">
        <v>74</v>
      </c>
    </row>
    <row r="30" spans="2:10" x14ac:dyDescent="0.3">
      <c r="B30" t="str">
        <f t="shared" si="3"/>
        <v>0x2038</v>
      </c>
      <c r="C30" t="str">
        <f t="shared" si="4"/>
        <v>0x2039</v>
      </c>
      <c r="D30">
        <f t="shared" si="5"/>
        <v>8248</v>
      </c>
      <c r="E30">
        <f t="shared" si="6"/>
        <v>8249</v>
      </c>
      <c r="F30" t="s">
        <v>95</v>
      </c>
      <c r="G30" t="s">
        <v>62</v>
      </c>
      <c r="H30" t="s">
        <v>13</v>
      </c>
      <c r="I30">
        <v>2</v>
      </c>
      <c r="J30" s="7" t="s">
        <v>74</v>
      </c>
    </row>
    <row r="31" spans="2:10" x14ac:dyDescent="0.3">
      <c r="B31" t="str">
        <f t="shared" si="3"/>
        <v>0x203A</v>
      </c>
      <c r="C31" t="str">
        <f t="shared" si="4"/>
        <v>0x203B</v>
      </c>
      <c r="D31">
        <f t="shared" si="5"/>
        <v>8250</v>
      </c>
      <c r="E31">
        <f t="shared" si="6"/>
        <v>8251</v>
      </c>
      <c r="F31" t="s">
        <v>96</v>
      </c>
      <c r="G31" t="s">
        <v>62</v>
      </c>
      <c r="H31" t="s">
        <v>13</v>
      </c>
      <c r="I31">
        <v>2</v>
      </c>
      <c r="J31" s="7" t="s">
        <v>74</v>
      </c>
    </row>
    <row r="32" spans="2:10" x14ac:dyDescent="0.3">
      <c r="B32" t="str">
        <f t="shared" si="3"/>
        <v>0x203C</v>
      </c>
      <c r="C32" t="str">
        <f t="shared" si="4"/>
        <v>0x203D</v>
      </c>
      <c r="D32">
        <f t="shared" si="5"/>
        <v>8252</v>
      </c>
      <c r="E32">
        <f t="shared" si="6"/>
        <v>8253</v>
      </c>
      <c r="F32" t="s">
        <v>97</v>
      </c>
      <c r="G32" t="s">
        <v>62</v>
      </c>
      <c r="H32" t="s">
        <v>13</v>
      </c>
      <c r="I32">
        <v>2</v>
      </c>
      <c r="J32" t="s">
        <v>84</v>
      </c>
    </row>
    <row r="33" spans="1:10" x14ac:dyDescent="0.3">
      <c r="B33" t="str">
        <f t="shared" si="3"/>
        <v>0x203E</v>
      </c>
      <c r="C33" t="str">
        <f t="shared" si="4"/>
        <v>0x203F</v>
      </c>
      <c r="D33">
        <f t="shared" si="5"/>
        <v>8254</v>
      </c>
      <c r="E33">
        <f t="shared" si="6"/>
        <v>8255</v>
      </c>
      <c r="F33" t="s">
        <v>98</v>
      </c>
      <c r="G33" t="s">
        <v>62</v>
      </c>
      <c r="H33" t="s">
        <v>13</v>
      </c>
      <c r="I33">
        <v>2</v>
      </c>
      <c r="J33" t="s">
        <v>84</v>
      </c>
    </row>
    <row r="34" spans="1:10" x14ac:dyDescent="0.3">
      <c r="B34" t="str">
        <f t="shared" si="3"/>
        <v>0x2040</v>
      </c>
      <c r="C34" t="str">
        <f t="shared" si="4"/>
        <v>0x2041</v>
      </c>
      <c r="D34">
        <f t="shared" si="5"/>
        <v>8256</v>
      </c>
      <c r="E34">
        <f t="shared" si="6"/>
        <v>8257</v>
      </c>
      <c r="F34" t="s">
        <v>99</v>
      </c>
      <c r="G34" t="s">
        <v>62</v>
      </c>
      <c r="H34" t="s">
        <v>13</v>
      </c>
      <c r="I34">
        <v>2</v>
      </c>
      <c r="J34" t="s">
        <v>84</v>
      </c>
    </row>
    <row r="36" spans="1:10" x14ac:dyDescent="0.3">
      <c r="A36" t="s">
        <v>100</v>
      </c>
      <c r="B36" t="str">
        <f t="shared" ref="B36:B71" si="7">"0x"&amp;DEC2HEX(D36)</f>
        <v>0x2100</v>
      </c>
      <c r="C36" t="str">
        <f t="shared" ref="C36:C71" si="8">"0x"&amp;DEC2HEX(E36)</f>
        <v>0x2101</v>
      </c>
      <c r="D36">
        <v>8448</v>
      </c>
      <c r="E36">
        <f t="shared" ref="E36:E71" si="9">D36+I36-1</f>
        <v>8449</v>
      </c>
      <c r="F36" t="s">
        <v>101</v>
      </c>
      <c r="G36" t="s">
        <v>62</v>
      </c>
      <c r="H36" t="s">
        <v>13</v>
      </c>
      <c r="I36">
        <v>2</v>
      </c>
      <c r="J36" t="s">
        <v>102</v>
      </c>
    </row>
    <row r="37" spans="1:10" x14ac:dyDescent="0.3">
      <c r="A37" t="s">
        <v>14</v>
      </c>
      <c r="B37" t="str">
        <f t="shared" si="7"/>
        <v>0x2102</v>
      </c>
      <c r="C37" t="str">
        <f t="shared" si="8"/>
        <v>0x2103</v>
      </c>
      <c r="D37">
        <f t="shared" ref="D37:D71" si="10">D36+I36</f>
        <v>8450</v>
      </c>
      <c r="E37">
        <f t="shared" si="9"/>
        <v>8451</v>
      </c>
      <c r="F37" t="s">
        <v>103</v>
      </c>
      <c r="G37" t="s">
        <v>62</v>
      </c>
      <c r="H37" t="s">
        <v>13</v>
      </c>
      <c r="I37">
        <v>2</v>
      </c>
      <c r="J37" t="s">
        <v>102</v>
      </c>
    </row>
    <row r="38" spans="1:10" x14ac:dyDescent="0.3">
      <c r="B38" t="str">
        <f t="shared" si="7"/>
        <v>0x2104</v>
      </c>
      <c r="C38" t="str">
        <f t="shared" si="8"/>
        <v>0x2105</v>
      </c>
      <c r="D38">
        <f t="shared" si="10"/>
        <v>8452</v>
      </c>
      <c r="E38">
        <f t="shared" si="9"/>
        <v>8453</v>
      </c>
      <c r="F38" t="s">
        <v>104</v>
      </c>
      <c r="G38" t="s">
        <v>62</v>
      </c>
      <c r="H38" t="s">
        <v>13</v>
      </c>
      <c r="I38">
        <v>2</v>
      </c>
      <c r="J38" t="s">
        <v>102</v>
      </c>
    </row>
    <row r="39" spans="1:10" x14ac:dyDescent="0.3">
      <c r="B39" t="str">
        <f t="shared" si="7"/>
        <v>0x2106</v>
      </c>
      <c r="C39" t="str">
        <f t="shared" si="8"/>
        <v>0x2107</v>
      </c>
      <c r="D39">
        <f t="shared" si="10"/>
        <v>8454</v>
      </c>
      <c r="E39">
        <f t="shared" si="9"/>
        <v>8455</v>
      </c>
      <c r="F39" t="s">
        <v>105</v>
      </c>
      <c r="G39" t="s">
        <v>62</v>
      </c>
      <c r="H39" t="s">
        <v>13</v>
      </c>
      <c r="I39">
        <v>2</v>
      </c>
      <c r="J39" t="s">
        <v>102</v>
      </c>
    </row>
    <row r="40" spans="1:10" x14ac:dyDescent="0.3">
      <c r="B40" t="str">
        <f t="shared" si="7"/>
        <v>0x2108</v>
      </c>
      <c r="C40" t="str">
        <f t="shared" si="8"/>
        <v>0x2109</v>
      </c>
      <c r="D40">
        <f t="shared" si="10"/>
        <v>8456</v>
      </c>
      <c r="E40">
        <f t="shared" si="9"/>
        <v>8457</v>
      </c>
      <c r="F40" t="s">
        <v>106</v>
      </c>
      <c r="G40" t="s">
        <v>62</v>
      </c>
      <c r="H40" t="s">
        <v>13</v>
      </c>
      <c r="I40">
        <v>2</v>
      </c>
      <c r="J40" t="s">
        <v>102</v>
      </c>
    </row>
    <row r="41" spans="1:10" x14ac:dyDescent="0.3">
      <c r="B41" t="str">
        <f t="shared" si="7"/>
        <v>0x210A</v>
      </c>
      <c r="C41" t="str">
        <f t="shared" si="8"/>
        <v>0x210B</v>
      </c>
      <c r="D41">
        <f t="shared" si="10"/>
        <v>8458</v>
      </c>
      <c r="E41">
        <f t="shared" si="9"/>
        <v>8459</v>
      </c>
      <c r="F41" t="s">
        <v>107</v>
      </c>
      <c r="G41" t="s">
        <v>62</v>
      </c>
      <c r="H41" t="s">
        <v>13</v>
      </c>
      <c r="I41">
        <v>2</v>
      </c>
      <c r="J41" t="s">
        <v>102</v>
      </c>
    </row>
    <row r="42" spans="1:10" x14ac:dyDescent="0.3">
      <c r="B42" t="str">
        <f t="shared" si="7"/>
        <v>0x210C</v>
      </c>
      <c r="C42" t="str">
        <f t="shared" si="8"/>
        <v>0x2117</v>
      </c>
      <c r="D42">
        <f t="shared" si="10"/>
        <v>8460</v>
      </c>
      <c r="E42">
        <f t="shared" si="9"/>
        <v>8471</v>
      </c>
      <c r="F42" t="s">
        <v>108</v>
      </c>
      <c r="G42" t="s">
        <v>62</v>
      </c>
      <c r="H42" t="s">
        <v>13</v>
      </c>
      <c r="I42">
        <v>12</v>
      </c>
      <c r="J42" t="s">
        <v>102</v>
      </c>
    </row>
    <row r="43" spans="1:10" x14ac:dyDescent="0.3">
      <c r="B43" t="str">
        <f t="shared" si="7"/>
        <v>0x2118</v>
      </c>
      <c r="C43" t="str">
        <f t="shared" si="8"/>
        <v>0x2123</v>
      </c>
      <c r="D43">
        <f t="shared" si="10"/>
        <v>8472</v>
      </c>
      <c r="E43">
        <f t="shared" si="9"/>
        <v>8483</v>
      </c>
      <c r="F43" t="s">
        <v>109</v>
      </c>
      <c r="G43" t="s">
        <v>62</v>
      </c>
      <c r="H43" t="s">
        <v>13</v>
      </c>
      <c r="I43">
        <v>12</v>
      </c>
      <c r="J43" t="s">
        <v>102</v>
      </c>
    </row>
    <row r="44" spans="1:10" x14ac:dyDescent="0.3">
      <c r="B44" t="str">
        <f t="shared" si="7"/>
        <v>0x2124</v>
      </c>
      <c r="C44" t="str">
        <f t="shared" si="8"/>
        <v>0x212F</v>
      </c>
      <c r="D44">
        <f t="shared" si="10"/>
        <v>8484</v>
      </c>
      <c r="E44">
        <f t="shared" si="9"/>
        <v>8495</v>
      </c>
      <c r="F44" t="s">
        <v>110</v>
      </c>
      <c r="G44" t="s">
        <v>62</v>
      </c>
      <c r="H44" t="s">
        <v>13</v>
      </c>
      <c r="I44">
        <v>12</v>
      </c>
      <c r="J44" t="s">
        <v>102</v>
      </c>
    </row>
    <row r="45" spans="1:10" x14ac:dyDescent="0.3">
      <c r="B45" t="str">
        <f t="shared" si="7"/>
        <v>0x2130</v>
      </c>
      <c r="C45" t="str">
        <f t="shared" si="8"/>
        <v>0x213B</v>
      </c>
      <c r="D45">
        <f t="shared" si="10"/>
        <v>8496</v>
      </c>
      <c r="E45">
        <f t="shared" si="9"/>
        <v>8507</v>
      </c>
      <c r="F45" t="s">
        <v>111</v>
      </c>
      <c r="G45" t="s">
        <v>62</v>
      </c>
      <c r="H45" t="s">
        <v>13</v>
      </c>
      <c r="I45">
        <v>12</v>
      </c>
      <c r="J45" t="s">
        <v>102</v>
      </c>
    </row>
    <row r="46" spans="1:10" x14ac:dyDescent="0.3">
      <c r="B46" t="str">
        <f t="shared" si="7"/>
        <v>0x213C</v>
      </c>
      <c r="C46" t="str">
        <f t="shared" si="8"/>
        <v>0x2147</v>
      </c>
      <c r="D46">
        <f t="shared" si="10"/>
        <v>8508</v>
      </c>
      <c r="E46">
        <f t="shared" si="9"/>
        <v>8519</v>
      </c>
      <c r="F46" t="s">
        <v>112</v>
      </c>
      <c r="G46" t="s">
        <v>62</v>
      </c>
      <c r="H46" t="s">
        <v>13</v>
      </c>
      <c r="I46">
        <v>12</v>
      </c>
      <c r="J46" t="s">
        <v>102</v>
      </c>
    </row>
    <row r="47" spans="1:10" x14ac:dyDescent="0.3">
      <c r="B47" t="str">
        <f t="shared" si="7"/>
        <v>0x2148</v>
      </c>
      <c r="C47" t="str">
        <f t="shared" si="8"/>
        <v>0x2153</v>
      </c>
      <c r="D47">
        <f t="shared" si="10"/>
        <v>8520</v>
      </c>
      <c r="E47">
        <f t="shared" si="9"/>
        <v>8531</v>
      </c>
      <c r="F47" t="s">
        <v>113</v>
      </c>
      <c r="G47" t="s">
        <v>62</v>
      </c>
      <c r="H47" t="s">
        <v>13</v>
      </c>
      <c r="I47">
        <v>12</v>
      </c>
      <c r="J47" t="s">
        <v>102</v>
      </c>
    </row>
    <row r="48" spans="1:10" x14ac:dyDescent="0.3">
      <c r="B48" t="str">
        <f t="shared" si="7"/>
        <v>0x2154</v>
      </c>
      <c r="C48" t="str">
        <f t="shared" si="8"/>
        <v>0x215F</v>
      </c>
      <c r="D48">
        <f t="shared" si="10"/>
        <v>8532</v>
      </c>
      <c r="E48">
        <f t="shared" si="9"/>
        <v>8543</v>
      </c>
      <c r="F48" t="s">
        <v>114</v>
      </c>
      <c r="G48" t="s">
        <v>62</v>
      </c>
      <c r="H48" t="s">
        <v>13</v>
      </c>
      <c r="I48">
        <v>12</v>
      </c>
      <c r="J48" t="s">
        <v>102</v>
      </c>
    </row>
    <row r="49" spans="2:10" x14ac:dyDescent="0.3">
      <c r="B49" t="str">
        <f t="shared" si="7"/>
        <v>0x2160</v>
      </c>
      <c r="C49" t="str">
        <f t="shared" si="8"/>
        <v>0x216B</v>
      </c>
      <c r="D49">
        <f t="shared" si="10"/>
        <v>8544</v>
      </c>
      <c r="E49">
        <f t="shared" si="9"/>
        <v>8555</v>
      </c>
      <c r="F49" t="s">
        <v>115</v>
      </c>
      <c r="G49" t="s">
        <v>62</v>
      </c>
      <c r="H49" t="s">
        <v>13</v>
      </c>
      <c r="I49">
        <v>12</v>
      </c>
      <c r="J49" t="s">
        <v>102</v>
      </c>
    </row>
    <row r="50" spans="2:10" x14ac:dyDescent="0.3">
      <c r="B50" t="str">
        <f t="shared" si="7"/>
        <v>0x216C</v>
      </c>
      <c r="C50" t="str">
        <f t="shared" si="8"/>
        <v>0x2177</v>
      </c>
      <c r="D50">
        <f t="shared" si="10"/>
        <v>8556</v>
      </c>
      <c r="E50">
        <f t="shared" si="9"/>
        <v>8567</v>
      </c>
      <c r="F50" t="s">
        <v>116</v>
      </c>
      <c r="G50" t="s">
        <v>62</v>
      </c>
      <c r="H50" t="s">
        <v>13</v>
      </c>
      <c r="I50">
        <v>12</v>
      </c>
      <c r="J50" t="s">
        <v>102</v>
      </c>
    </row>
    <row r="51" spans="2:10" x14ac:dyDescent="0.3">
      <c r="B51" t="str">
        <f t="shared" si="7"/>
        <v>0x2178</v>
      </c>
      <c r="C51" t="str">
        <f t="shared" si="8"/>
        <v>0x2183</v>
      </c>
      <c r="D51">
        <f t="shared" si="10"/>
        <v>8568</v>
      </c>
      <c r="E51">
        <f t="shared" si="9"/>
        <v>8579</v>
      </c>
      <c r="F51" t="s">
        <v>117</v>
      </c>
      <c r="G51" t="s">
        <v>62</v>
      </c>
      <c r="H51" t="s">
        <v>13</v>
      </c>
      <c r="I51">
        <v>12</v>
      </c>
      <c r="J51" t="s">
        <v>102</v>
      </c>
    </row>
    <row r="52" spans="2:10" x14ac:dyDescent="0.3">
      <c r="B52" t="str">
        <f t="shared" si="7"/>
        <v>0x2184</v>
      </c>
      <c r="C52" t="str">
        <f t="shared" si="8"/>
        <v>0x218F</v>
      </c>
      <c r="D52">
        <f t="shared" si="10"/>
        <v>8580</v>
      </c>
      <c r="E52">
        <f t="shared" si="9"/>
        <v>8591</v>
      </c>
      <c r="F52" t="s">
        <v>118</v>
      </c>
      <c r="G52" t="s">
        <v>62</v>
      </c>
      <c r="H52" t="s">
        <v>13</v>
      </c>
      <c r="I52">
        <v>12</v>
      </c>
      <c r="J52" t="s">
        <v>102</v>
      </c>
    </row>
    <row r="53" spans="2:10" x14ac:dyDescent="0.3">
      <c r="B53" t="str">
        <f t="shared" si="7"/>
        <v>0x2190</v>
      </c>
      <c r="C53" t="str">
        <f t="shared" si="8"/>
        <v>0x219B</v>
      </c>
      <c r="D53">
        <f t="shared" si="10"/>
        <v>8592</v>
      </c>
      <c r="E53">
        <f t="shared" si="9"/>
        <v>8603</v>
      </c>
      <c r="F53" t="s">
        <v>119</v>
      </c>
      <c r="G53" t="s">
        <v>62</v>
      </c>
      <c r="H53" t="s">
        <v>13</v>
      </c>
      <c r="I53">
        <v>12</v>
      </c>
      <c r="J53" t="s">
        <v>102</v>
      </c>
    </row>
    <row r="54" spans="2:10" x14ac:dyDescent="0.3">
      <c r="B54" t="str">
        <f t="shared" si="7"/>
        <v>0x219C</v>
      </c>
      <c r="C54" t="str">
        <f t="shared" si="8"/>
        <v>0x21A7</v>
      </c>
      <c r="D54">
        <f t="shared" si="10"/>
        <v>8604</v>
      </c>
      <c r="E54">
        <f t="shared" si="9"/>
        <v>8615</v>
      </c>
      <c r="F54" t="s">
        <v>120</v>
      </c>
      <c r="G54" t="s">
        <v>62</v>
      </c>
      <c r="H54" t="s">
        <v>13</v>
      </c>
      <c r="I54">
        <v>12</v>
      </c>
      <c r="J54" t="s">
        <v>102</v>
      </c>
    </row>
    <row r="55" spans="2:10" x14ac:dyDescent="0.3">
      <c r="B55" t="str">
        <f t="shared" si="7"/>
        <v>0x21A8</v>
      </c>
      <c r="C55" t="str">
        <f t="shared" si="8"/>
        <v>0x21B3</v>
      </c>
      <c r="D55">
        <f t="shared" si="10"/>
        <v>8616</v>
      </c>
      <c r="E55">
        <f t="shared" si="9"/>
        <v>8627</v>
      </c>
      <c r="F55" t="s">
        <v>121</v>
      </c>
      <c r="G55" t="s">
        <v>62</v>
      </c>
      <c r="H55" t="s">
        <v>13</v>
      </c>
      <c r="I55">
        <v>12</v>
      </c>
      <c r="J55" t="s">
        <v>102</v>
      </c>
    </row>
    <row r="56" spans="2:10" x14ac:dyDescent="0.3">
      <c r="B56" t="str">
        <f t="shared" si="7"/>
        <v>0x21B4</v>
      </c>
      <c r="C56" t="str">
        <f t="shared" si="8"/>
        <v>0x21BF</v>
      </c>
      <c r="D56">
        <f t="shared" si="10"/>
        <v>8628</v>
      </c>
      <c r="E56">
        <f t="shared" si="9"/>
        <v>8639</v>
      </c>
      <c r="F56" t="s">
        <v>122</v>
      </c>
      <c r="G56" t="s">
        <v>62</v>
      </c>
      <c r="H56" t="s">
        <v>13</v>
      </c>
      <c r="I56">
        <v>12</v>
      </c>
      <c r="J56" t="s">
        <v>102</v>
      </c>
    </row>
    <row r="57" spans="2:10" x14ac:dyDescent="0.3">
      <c r="B57" t="str">
        <f t="shared" si="7"/>
        <v>0x21C0</v>
      </c>
      <c r="C57" t="str">
        <f t="shared" si="8"/>
        <v>0x21CB</v>
      </c>
      <c r="D57">
        <f t="shared" si="10"/>
        <v>8640</v>
      </c>
      <c r="E57">
        <f t="shared" si="9"/>
        <v>8651</v>
      </c>
      <c r="F57" t="s">
        <v>123</v>
      </c>
      <c r="G57" t="s">
        <v>62</v>
      </c>
      <c r="H57" t="s">
        <v>13</v>
      </c>
      <c r="I57">
        <v>12</v>
      </c>
      <c r="J57" t="s">
        <v>102</v>
      </c>
    </row>
    <row r="58" spans="2:10" x14ac:dyDescent="0.3">
      <c r="B58" t="str">
        <f t="shared" si="7"/>
        <v>0x21CC</v>
      </c>
      <c r="C58" t="str">
        <f t="shared" si="8"/>
        <v>0x21D7</v>
      </c>
      <c r="D58">
        <f t="shared" si="10"/>
        <v>8652</v>
      </c>
      <c r="E58">
        <f t="shared" si="9"/>
        <v>8663</v>
      </c>
      <c r="F58" t="s">
        <v>124</v>
      </c>
      <c r="G58" t="s">
        <v>62</v>
      </c>
      <c r="H58" t="s">
        <v>13</v>
      </c>
      <c r="I58">
        <v>12</v>
      </c>
      <c r="J58" t="s">
        <v>102</v>
      </c>
    </row>
    <row r="59" spans="2:10" x14ac:dyDescent="0.3">
      <c r="B59" t="str">
        <f t="shared" si="7"/>
        <v>0x21D8</v>
      </c>
      <c r="C59" t="str">
        <f t="shared" si="8"/>
        <v>0x21D9</v>
      </c>
      <c r="D59">
        <f t="shared" si="10"/>
        <v>8664</v>
      </c>
      <c r="E59">
        <f t="shared" si="9"/>
        <v>8665</v>
      </c>
      <c r="F59" s="2" t="s">
        <v>125</v>
      </c>
      <c r="G59" t="s">
        <v>62</v>
      </c>
      <c r="H59" t="s">
        <v>13</v>
      </c>
      <c r="I59">
        <v>2</v>
      </c>
      <c r="J59" t="s">
        <v>102</v>
      </c>
    </row>
    <row r="60" spans="2:10" x14ac:dyDescent="0.3">
      <c r="B60" t="str">
        <f t="shared" si="7"/>
        <v>0x21DA</v>
      </c>
      <c r="C60" t="str">
        <f t="shared" si="8"/>
        <v>0x21DB</v>
      </c>
      <c r="D60">
        <f t="shared" si="10"/>
        <v>8666</v>
      </c>
      <c r="E60">
        <f t="shared" si="9"/>
        <v>8667</v>
      </c>
      <c r="F60" s="2" t="s">
        <v>126</v>
      </c>
      <c r="G60" t="s">
        <v>62</v>
      </c>
      <c r="H60" t="s">
        <v>13</v>
      </c>
      <c r="I60">
        <v>2</v>
      </c>
      <c r="J60" t="s">
        <v>102</v>
      </c>
    </row>
    <row r="61" spans="2:10" x14ac:dyDescent="0.3">
      <c r="B61" t="str">
        <f t="shared" si="7"/>
        <v>0x21DC</v>
      </c>
      <c r="C61" t="str">
        <f t="shared" si="8"/>
        <v>0x21DD</v>
      </c>
      <c r="D61">
        <f t="shared" si="10"/>
        <v>8668</v>
      </c>
      <c r="E61">
        <f t="shared" si="9"/>
        <v>8669</v>
      </c>
      <c r="F61" s="2" t="s">
        <v>127</v>
      </c>
      <c r="G61" t="s">
        <v>62</v>
      </c>
      <c r="H61" t="s">
        <v>13</v>
      </c>
      <c r="I61">
        <v>2</v>
      </c>
      <c r="J61" t="s">
        <v>102</v>
      </c>
    </row>
    <row r="62" spans="2:10" x14ac:dyDescent="0.3">
      <c r="B62" t="str">
        <f t="shared" si="7"/>
        <v>0x21DE</v>
      </c>
      <c r="C62" t="str">
        <f t="shared" si="8"/>
        <v>0x21DF</v>
      </c>
      <c r="D62">
        <f t="shared" si="10"/>
        <v>8670</v>
      </c>
      <c r="E62">
        <f t="shared" si="9"/>
        <v>8671</v>
      </c>
      <c r="F62" s="2" t="s">
        <v>128</v>
      </c>
      <c r="G62" t="s">
        <v>62</v>
      </c>
      <c r="H62" t="s">
        <v>13</v>
      </c>
      <c r="I62">
        <v>2</v>
      </c>
      <c r="J62" t="s">
        <v>102</v>
      </c>
    </row>
    <row r="63" spans="2:10" x14ac:dyDescent="0.3">
      <c r="B63" t="str">
        <f t="shared" si="7"/>
        <v>0x21E0</v>
      </c>
      <c r="C63" t="str">
        <f t="shared" si="8"/>
        <v>0x21E1</v>
      </c>
      <c r="D63">
        <f t="shared" si="10"/>
        <v>8672</v>
      </c>
      <c r="E63">
        <f t="shared" si="9"/>
        <v>8673</v>
      </c>
      <c r="F63" s="2" t="s">
        <v>129</v>
      </c>
      <c r="G63" t="s">
        <v>62</v>
      </c>
      <c r="H63" t="s">
        <v>13</v>
      </c>
      <c r="I63">
        <v>2</v>
      </c>
      <c r="J63" t="s">
        <v>102</v>
      </c>
    </row>
    <row r="64" spans="2:10" x14ac:dyDescent="0.3">
      <c r="B64" t="str">
        <f t="shared" si="7"/>
        <v>0x21E2</v>
      </c>
      <c r="C64" t="str">
        <f t="shared" si="8"/>
        <v>0x21EB</v>
      </c>
      <c r="D64">
        <f t="shared" si="10"/>
        <v>8674</v>
      </c>
      <c r="E64">
        <f t="shared" si="9"/>
        <v>8683</v>
      </c>
      <c r="F64" s="2" t="s">
        <v>130</v>
      </c>
      <c r="G64" t="s">
        <v>62</v>
      </c>
      <c r="H64" t="s">
        <v>13</v>
      </c>
      <c r="I64">
        <v>10</v>
      </c>
      <c r="J64" t="s">
        <v>102</v>
      </c>
    </row>
    <row r="65" spans="2:10" x14ac:dyDescent="0.3">
      <c r="B65" t="str">
        <f t="shared" si="7"/>
        <v>0x21EC</v>
      </c>
      <c r="C65" t="str">
        <f t="shared" si="8"/>
        <v>0x21F5</v>
      </c>
      <c r="D65">
        <f t="shared" si="10"/>
        <v>8684</v>
      </c>
      <c r="E65">
        <f t="shared" si="9"/>
        <v>8693</v>
      </c>
      <c r="F65" s="2" t="s">
        <v>131</v>
      </c>
      <c r="G65" t="s">
        <v>62</v>
      </c>
      <c r="H65" t="s">
        <v>13</v>
      </c>
      <c r="I65">
        <v>10</v>
      </c>
      <c r="J65" t="s">
        <v>102</v>
      </c>
    </row>
    <row r="66" spans="2:10" x14ac:dyDescent="0.3">
      <c r="B66" t="str">
        <f t="shared" si="7"/>
        <v>0x21F6</v>
      </c>
      <c r="C66" t="str">
        <f t="shared" si="8"/>
        <v>0x21FF</v>
      </c>
      <c r="D66">
        <f t="shared" si="10"/>
        <v>8694</v>
      </c>
      <c r="E66">
        <f t="shared" si="9"/>
        <v>8703</v>
      </c>
      <c r="F66" s="2" t="s">
        <v>132</v>
      </c>
      <c r="G66" t="s">
        <v>62</v>
      </c>
      <c r="H66" t="s">
        <v>13</v>
      </c>
      <c r="I66">
        <v>10</v>
      </c>
      <c r="J66" t="s">
        <v>102</v>
      </c>
    </row>
    <row r="67" spans="2:10" x14ac:dyDescent="0.3">
      <c r="B67" t="str">
        <f t="shared" si="7"/>
        <v>0x2200</v>
      </c>
      <c r="C67" t="str">
        <f t="shared" si="8"/>
        <v>0x2209</v>
      </c>
      <c r="D67">
        <f t="shared" si="10"/>
        <v>8704</v>
      </c>
      <c r="E67">
        <f t="shared" si="9"/>
        <v>8713</v>
      </c>
      <c r="F67" s="2" t="s">
        <v>133</v>
      </c>
      <c r="G67" t="s">
        <v>62</v>
      </c>
      <c r="H67" t="s">
        <v>13</v>
      </c>
      <c r="I67">
        <v>10</v>
      </c>
      <c r="J67" t="s">
        <v>102</v>
      </c>
    </row>
    <row r="68" spans="2:10" x14ac:dyDescent="0.3">
      <c r="B68" t="str">
        <f t="shared" si="7"/>
        <v>0x220A</v>
      </c>
      <c r="C68" t="str">
        <f t="shared" si="8"/>
        <v>0x2213</v>
      </c>
      <c r="D68">
        <f t="shared" si="10"/>
        <v>8714</v>
      </c>
      <c r="E68">
        <f t="shared" si="9"/>
        <v>8723</v>
      </c>
      <c r="F68" s="2" t="s">
        <v>134</v>
      </c>
      <c r="G68" t="s">
        <v>62</v>
      </c>
      <c r="H68" t="s">
        <v>13</v>
      </c>
      <c r="I68">
        <v>10</v>
      </c>
      <c r="J68" t="s">
        <v>102</v>
      </c>
    </row>
    <row r="69" spans="2:10" x14ac:dyDescent="0.3">
      <c r="B69" t="str">
        <f t="shared" si="7"/>
        <v>0x2214</v>
      </c>
      <c r="C69" t="str">
        <f t="shared" si="8"/>
        <v>0x221D</v>
      </c>
      <c r="D69">
        <f t="shared" si="10"/>
        <v>8724</v>
      </c>
      <c r="E69">
        <f t="shared" si="9"/>
        <v>8733</v>
      </c>
      <c r="F69" s="2" t="s">
        <v>135</v>
      </c>
      <c r="G69" t="s">
        <v>62</v>
      </c>
      <c r="H69" t="s">
        <v>13</v>
      </c>
      <c r="I69">
        <v>10</v>
      </c>
      <c r="J69" t="s">
        <v>102</v>
      </c>
    </row>
    <row r="70" spans="2:10" x14ac:dyDescent="0.3">
      <c r="B70" t="str">
        <f t="shared" si="7"/>
        <v>0x221E</v>
      </c>
      <c r="C70" t="str">
        <f t="shared" si="8"/>
        <v>0x2227</v>
      </c>
      <c r="D70">
        <f t="shared" si="10"/>
        <v>8734</v>
      </c>
      <c r="E70">
        <f t="shared" si="9"/>
        <v>8743</v>
      </c>
      <c r="F70" s="2" t="s">
        <v>136</v>
      </c>
      <c r="G70" t="s">
        <v>62</v>
      </c>
      <c r="H70" t="s">
        <v>13</v>
      </c>
      <c r="I70">
        <v>10</v>
      </c>
      <c r="J70" t="s">
        <v>102</v>
      </c>
    </row>
    <row r="71" spans="2:10" x14ac:dyDescent="0.3">
      <c r="B71" t="str">
        <f t="shared" si="7"/>
        <v>0x2228</v>
      </c>
      <c r="C71" t="str">
        <f t="shared" si="8"/>
        <v>0x2231</v>
      </c>
      <c r="D71">
        <f t="shared" si="10"/>
        <v>8744</v>
      </c>
      <c r="E71">
        <f t="shared" si="9"/>
        <v>8753</v>
      </c>
      <c r="F71" s="2" t="s">
        <v>137</v>
      </c>
      <c r="G71" t="s">
        <v>62</v>
      </c>
      <c r="H71" t="s">
        <v>13</v>
      </c>
      <c r="I71">
        <v>10</v>
      </c>
      <c r="J71" t="s">
        <v>102</v>
      </c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299FF-A35D-46C2-9732-E035B87ACF81}">
  <dimension ref="A1:N146"/>
  <sheetViews>
    <sheetView topLeftCell="A40" workbookViewId="0"/>
  </sheetViews>
  <sheetFormatPr defaultRowHeight="14.4" x14ac:dyDescent="0.3"/>
  <cols>
    <col min="1" max="1" width="34" customWidth="1"/>
    <col min="2" max="2" width="11.6640625" customWidth="1"/>
    <col min="3" max="3" width="11.5546875" customWidth="1"/>
    <col min="4" max="4" width="12.6640625" customWidth="1"/>
    <col min="5" max="5" width="11.6640625" customWidth="1"/>
    <col min="6" max="6" width="47.109375" customWidth="1"/>
    <col min="7" max="7" width="10.88671875" customWidth="1"/>
    <col min="10" max="10" width="28.88671875" customWidth="1"/>
    <col min="12" max="12" width="14.5546875" customWidth="1"/>
    <col min="13" max="13" width="9.44140625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</row>
    <row r="2" spans="1:14" x14ac:dyDescent="0.3">
      <c r="A2" t="s">
        <v>138</v>
      </c>
      <c r="B2" t="str">
        <f>"0x"&amp;DEC2HEX(D2)</f>
        <v>0x2500</v>
      </c>
      <c r="C2" t="str">
        <f>"0x"&amp;DEC2HEX(E2)</f>
        <v>0x2501</v>
      </c>
      <c r="D2">
        <v>9472</v>
      </c>
      <c r="E2">
        <f>D2+I2-1</f>
        <v>9473</v>
      </c>
      <c r="F2" t="s">
        <v>139</v>
      </c>
      <c r="G2" t="s">
        <v>45</v>
      </c>
      <c r="H2" t="s">
        <v>15</v>
      </c>
      <c r="I2">
        <v>2</v>
      </c>
      <c r="J2" s="7" t="s">
        <v>140</v>
      </c>
    </row>
    <row r="3" spans="1:14" x14ac:dyDescent="0.3">
      <c r="A3" t="s">
        <v>18</v>
      </c>
      <c r="B3" t="str">
        <f t="shared" ref="B3:C18" si="0">"0x"&amp;DEC2HEX(D3)</f>
        <v>0x2502</v>
      </c>
      <c r="C3" t="str">
        <f t="shared" si="0"/>
        <v>0x2503</v>
      </c>
      <c r="D3">
        <f>D2+I2</f>
        <v>9474</v>
      </c>
      <c r="E3">
        <f t="shared" ref="E3:E32" si="1">D3+I3-1</f>
        <v>9475</v>
      </c>
      <c r="F3" t="s">
        <v>141</v>
      </c>
      <c r="G3" t="s">
        <v>45</v>
      </c>
      <c r="H3" t="s">
        <v>15</v>
      </c>
      <c r="I3">
        <v>2</v>
      </c>
      <c r="J3" t="s">
        <v>142</v>
      </c>
    </row>
    <row r="4" spans="1:14" x14ac:dyDescent="0.3">
      <c r="B4" t="str">
        <f t="shared" si="0"/>
        <v>0x2504</v>
      </c>
      <c r="C4" t="str">
        <f t="shared" si="0"/>
        <v>0x2505</v>
      </c>
      <c r="D4">
        <f t="shared" ref="D4:D32" si="2">D3+I3</f>
        <v>9476</v>
      </c>
      <c r="E4">
        <f t="shared" si="1"/>
        <v>9477</v>
      </c>
      <c r="F4" t="s">
        <v>143</v>
      </c>
      <c r="G4" t="s">
        <v>45</v>
      </c>
      <c r="H4" t="s">
        <v>15</v>
      </c>
      <c r="I4">
        <v>2</v>
      </c>
    </row>
    <row r="5" spans="1:14" x14ac:dyDescent="0.3">
      <c r="B5" t="str">
        <f t="shared" si="0"/>
        <v>0x2506</v>
      </c>
      <c r="C5" t="str">
        <f t="shared" si="0"/>
        <v>0x2507</v>
      </c>
      <c r="D5">
        <f t="shared" si="2"/>
        <v>9478</v>
      </c>
      <c r="E5">
        <f t="shared" si="1"/>
        <v>9479</v>
      </c>
      <c r="F5" t="s">
        <v>144</v>
      </c>
      <c r="G5" t="s">
        <v>45</v>
      </c>
      <c r="H5" t="s">
        <v>15</v>
      </c>
      <c r="I5">
        <v>2</v>
      </c>
    </row>
    <row r="6" spans="1:14" x14ac:dyDescent="0.3">
      <c r="B6" t="str">
        <f t="shared" si="0"/>
        <v>0x2508</v>
      </c>
      <c r="C6" t="str">
        <f t="shared" si="0"/>
        <v>0x2509</v>
      </c>
      <c r="D6">
        <f t="shared" si="2"/>
        <v>9480</v>
      </c>
      <c r="E6">
        <f t="shared" si="1"/>
        <v>9481</v>
      </c>
      <c r="F6" t="s">
        <v>145</v>
      </c>
      <c r="G6" t="s">
        <v>45</v>
      </c>
      <c r="H6" t="s">
        <v>15</v>
      </c>
      <c r="I6">
        <v>2</v>
      </c>
    </row>
    <row r="7" spans="1:14" x14ac:dyDescent="0.3">
      <c r="B7" t="str">
        <f t="shared" si="0"/>
        <v>0x250A</v>
      </c>
      <c r="C7" t="str">
        <f t="shared" si="0"/>
        <v>0x250B</v>
      </c>
      <c r="D7">
        <f t="shared" si="2"/>
        <v>9482</v>
      </c>
      <c r="E7">
        <f t="shared" si="1"/>
        <v>9483</v>
      </c>
      <c r="F7" t="s">
        <v>146</v>
      </c>
      <c r="G7" t="s">
        <v>45</v>
      </c>
      <c r="H7" t="s">
        <v>15</v>
      </c>
      <c r="I7">
        <v>2</v>
      </c>
    </row>
    <row r="8" spans="1:14" x14ac:dyDescent="0.3">
      <c r="B8" t="str">
        <f t="shared" si="0"/>
        <v>0x250C</v>
      </c>
      <c r="C8" t="str">
        <f t="shared" si="0"/>
        <v>0x250D</v>
      </c>
      <c r="D8">
        <f t="shared" si="2"/>
        <v>9484</v>
      </c>
      <c r="E8">
        <f t="shared" si="1"/>
        <v>9485</v>
      </c>
      <c r="F8" t="s">
        <v>147</v>
      </c>
      <c r="G8" t="s">
        <v>45</v>
      </c>
      <c r="H8" t="s">
        <v>15</v>
      </c>
      <c r="I8">
        <v>2</v>
      </c>
    </row>
    <row r="9" spans="1:14" x14ac:dyDescent="0.3">
      <c r="B9" t="str">
        <f t="shared" si="0"/>
        <v>0x250E</v>
      </c>
      <c r="C9" t="str">
        <f t="shared" si="0"/>
        <v>0x250F</v>
      </c>
      <c r="D9">
        <f t="shared" si="2"/>
        <v>9486</v>
      </c>
      <c r="E9">
        <f t="shared" si="1"/>
        <v>9487</v>
      </c>
      <c r="F9" t="s">
        <v>148</v>
      </c>
      <c r="G9" t="s">
        <v>45</v>
      </c>
      <c r="H9" t="s">
        <v>15</v>
      </c>
      <c r="I9">
        <v>2</v>
      </c>
    </row>
    <row r="10" spans="1:14" x14ac:dyDescent="0.3">
      <c r="B10" t="str">
        <f t="shared" si="0"/>
        <v>0x2510</v>
      </c>
      <c r="C10" t="str">
        <f t="shared" si="0"/>
        <v>0x2511</v>
      </c>
      <c r="D10">
        <f t="shared" si="2"/>
        <v>9488</v>
      </c>
      <c r="E10">
        <f t="shared" si="1"/>
        <v>9489</v>
      </c>
      <c r="F10" t="s">
        <v>149</v>
      </c>
      <c r="G10" t="s">
        <v>45</v>
      </c>
      <c r="H10" t="s">
        <v>15</v>
      </c>
      <c r="I10">
        <v>2</v>
      </c>
    </row>
    <row r="11" spans="1:14" x14ac:dyDescent="0.3">
      <c r="B11" t="str">
        <f t="shared" si="0"/>
        <v>0x2512</v>
      </c>
      <c r="C11" t="str">
        <f t="shared" si="0"/>
        <v>0x2513</v>
      </c>
      <c r="D11">
        <f t="shared" si="2"/>
        <v>9490</v>
      </c>
      <c r="E11">
        <f t="shared" si="1"/>
        <v>9491</v>
      </c>
      <c r="F11" t="s">
        <v>150</v>
      </c>
      <c r="G11" t="s">
        <v>45</v>
      </c>
      <c r="H11" t="s">
        <v>15</v>
      </c>
      <c r="I11">
        <v>2</v>
      </c>
      <c r="J11" s="7"/>
    </row>
    <row r="12" spans="1:14" x14ac:dyDescent="0.3">
      <c r="B12" t="str">
        <f t="shared" si="0"/>
        <v>0x2514</v>
      </c>
      <c r="C12" t="str">
        <f t="shared" si="0"/>
        <v>0x2515</v>
      </c>
      <c r="D12">
        <f t="shared" si="2"/>
        <v>9492</v>
      </c>
      <c r="E12">
        <f t="shared" si="1"/>
        <v>9493</v>
      </c>
      <c r="F12" t="s">
        <v>151</v>
      </c>
      <c r="G12" t="s">
        <v>45</v>
      </c>
      <c r="H12" t="s">
        <v>15</v>
      </c>
      <c r="I12">
        <v>2</v>
      </c>
      <c r="J12" s="7"/>
    </row>
    <row r="13" spans="1:14" x14ac:dyDescent="0.3">
      <c r="B13" t="str">
        <f t="shared" si="0"/>
        <v>0x2516</v>
      </c>
      <c r="C13" t="str">
        <f t="shared" si="0"/>
        <v>0x2517</v>
      </c>
      <c r="D13">
        <f t="shared" si="2"/>
        <v>9494</v>
      </c>
      <c r="E13">
        <f t="shared" si="1"/>
        <v>9495</v>
      </c>
      <c r="F13" t="s">
        <v>152</v>
      </c>
      <c r="G13" t="s">
        <v>45</v>
      </c>
      <c r="H13" t="s">
        <v>15</v>
      </c>
      <c r="I13">
        <v>2</v>
      </c>
      <c r="J13" s="7"/>
    </row>
    <row r="14" spans="1:14" x14ac:dyDescent="0.3">
      <c r="B14" t="str">
        <f t="shared" si="0"/>
        <v>0x2518</v>
      </c>
      <c r="C14" t="str">
        <f t="shared" si="0"/>
        <v>0x2519</v>
      </c>
      <c r="D14">
        <f t="shared" si="2"/>
        <v>9496</v>
      </c>
      <c r="E14">
        <f t="shared" si="1"/>
        <v>9497</v>
      </c>
      <c r="F14" t="s">
        <v>153</v>
      </c>
      <c r="G14" t="s">
        <v>45</v>
      </c>
      <c r="H14" t="s">
        <v>15</v>
      </c>
      <c r="I14">
        <v>2</v>
      </c>
      <c r="J14" s="7"/>
    </row>
    <row r="15" spans="1:14" x14ac:dyDescent="0.3">
      <c r="B15" t="str">
        <f t="shared" si="0"/>
        <v>0x251A</v>
      </c>
      <c r="C15" t="str">
        <f t="shared" si="0"/>
        <v>0x251B</v>
      </c>
      <c r="D15">
        <f t="shared" si="2"/>
        <v>9498</v>
      </c>
      <c r="E15">
        <f t="shared" si="1"/>
        <v>9499</v>
      </c>
      <c r="F15" t="s">
        <v>154</v>
      </c>
      <c r="G15" t="s">
        <v>45</v>
      </c>
      <c r="H15" t="s">
        <v>15</v>
      </c>
      <c r="I15">
        <v>2</v>
      </c>
      <c r="J15" s="7"/>
    </row>
    <row r="16" spans="1:14" x14ac:dyDescent="0.3">
      <c r="B16" t="str">
        <f t="shared" si="0"/>
        <v>0x251C</v>
      </c>
      <c r="C16" t="str">
        <f t="shared" si="0"/>
        <v>0x251D</v>
      </c>
      <c r="D16">
        <f t="shared" si="2"/>
        <v>9500</v>
      </c>
      <c r="E16">
        <f t="shared" si="1"/>
        <v>9501</v>
      </c>
      <c r="F16" t="s">
        <v>155</v>
      </c>
      <c r="G16" t="s">
        <v>45</v>
      </c>
      <c r="H16" t="s">
        <v>15</v>
      </c>
      <c r="I16">
        <v>2</v>
      </c>
      <c r="J16" s="7"/>
    </row>
    <row r="17" spans="2:10" x14ac:dyDescent="0.3">
      <c r="B17" t="str">
        <f t="shared" si="0"/>
        <v>0x251E</v>
      </c>
      <c r="C17" t="str">
        <f t="shared" si="0"/>
        <v>0x251F</v>
      </c>
      <c r="D17">
        <f t="shared" si="2"/>
        <v>9502</v>
      </c>
      <c r="E17">
        <f t="shared" si="1"/>
        <v>9503</v>
      </c>
      <c r="F17" t="s">
        <v>156</v>
      </c>
      <c r="G17" t="s">
        <v>45</v>
      </c>
      <c r="H17" t="s">
        <v>15</v>
      </c>
      <c r="I17">
        <v>2</v>
      </c>
      <c r="J17" s="7"/>
    </row>
    <row r="18" spans="2:10" x14ac:dyDescent="0.3">
      <c r="B18" t="str">
        <f t="shared" si="0"/>
        <v>0x2520</v>
      </c>
      <c r="C18" t="str">
        <f t="shared" si="0"/>
        <v>0x2521</v>
      </c>
      <c r="D18">
        <f t="shared" si="2"/>
        <v>9504</v>
      </c>
      <c r="E18">
        <f t="shared" si="1"/>
        <v>9505</v>
      </c>
      <c r="F18" t="s">
        <v>157</v>
      </c>
      <c r="G18" t="s">
        <v>45</v>
      </c>
      <c r="H18" t="s">
        <v>15</v>
      </c>
      <c r="I18">
        <v>2</v>
      </c>
      <c r="J18" s="7"/>
    </row>
    <row r="19" spans="2:10" x14ac:dyDescent="0.3">
      <c r="B19" t="str">
        <f t="shared" ref="B19:C32" si="3">"0x"&amp;DEC2HEX(D19)</f>
        <v>0x2522</v>
      </c>
      <c r="C19" t="str">
        <f t="shared" si="3"/>
        <v>0x2523</v>
      </c>
      <c r="D19">
        <f t="shared" si="2"/>
        <v>9506</v>
      </c>
      <c r="E19">
        <f t="shared" si="1"/>
        <v>9507</v>
      </c>
      <c r="F19" t="s">
        <v>158</v>
      </c>
      <c r="G19" t="s">
        <v>45</v>
      </c>
      <c r="H19" t="s">
        <v>15</v>
      </c>
      <c r="I19">
        <v>2</v>
      </c>
    </row>
    <row r="20" spans="2:10" x14ac:dyDescent="0.3">
      <c r="B20" t="str">
        <f t="shared" si="3"/>
        <v>0x2524</v>
      </c>
      <c r="C20" t="str">
        <f t="shared" si="3"/>
        <v>0x2525</v>
      </c>
      <c r="D20">
        <f t="shared" si="2"/>
        <v>9508</v>
      </c>
      <c r="E20">
        <f t="shared" si="1"/>
        <v>9509</v>
      </c>
      <c r="F20" t="s">
        <v>159</v>
      </c>
      <c r="G20" t="s">
        <v>45</v>
      </c>
      <c r="H20" t="s">
        <v>15</v>
      </c>
      <c r="I20">
        <v>2</v>
      </c>
      <c r="J20" s="7"/>
    </row>
    <row r="21" spans="2:10" x14ac:dyDescent="0.3">
      <c r="B21" t="str">
        <f t="shared" si="3"/>
        <v>0x2526</v>
      </c>
      <c r="C21" t="str">
        <f t="shared" si="3"/>
        <v>0x2527</v>
      </c>
      <c r="D21">
        <f t="shared" si="2"/>
        <v>9510</v>
      </c>
      <c r="E21">
        <f t="shared" si="1"/>
        <v>9511</v>
      </c>
      <c r="F21" t="s">
        <v>160</v>
      </c>
      <c r="G21" t="s">
        <v>45</v>
      </c>
      <c r="H21" t="s">
        <v>15</v>
      </c>
      <c r="I21">
        <v>2</v>
      </c>
      <c r="J21" s="7"/>
    </row>
    <row r="22" spans="2:10" x14ac:dyDescent="0.3">
      <c r="B22" t="str">
        <f t="shared" si="3"/>
        <v>0x2528</v>
      </c>
      <c r="C22" t="str">
        <f t="shared" si="3"/>
        <v>0x2529</v>
      </c>
      <c r="D22">
        <f t="shared" si="2"/>
        <v>9512</v>
      </c>
      <c r="E22">
        <f t="shared" si="1"/>
        <v>9513</v>
      </c>
      <c r="F22" t="s">
        <v>161</v>
      </c>
      <c r="G22" t="s">
        <v>45</v>
      </c>
      <c r="H22" t="s">
        <v>15</v>
      </c>
      <c r="I22">
        <v>2</v>
      </c>
      <c r="J22" s="7"/>
    </row>
    <row r="23" spans="2:10" x14ac:dyDescent="0.3">
      <c r="B23" t="str">
        <f t="shared" si="3"/>
        <v>0x252A</v>
      </c>
      <c r="C23" t="str">
        <f t="shared" si="3"/>
        <v>0x252B</v>
      </c>
      <c r="D23">
        <f t="shared" si="2"/>
        <v>9514</v>
      </c>
      <c r="E23">
        <f t="shared" si="1"/>
        <v>9515</v>
      </c>
      <c r="F23" t="s">
        <v>162</v>
      </c>
      <c r="G23" t="s">
        <v>45</v>
      </c>
      <c r="H23" t="s">
        <v>15</v>
      </c>
      <c r="I23">
        <v>2</v>
      </c>
      <c r="J23" s="7"/>
    </row>
    <row r="24" spans="2:10" x14ac:dyDescent="0.3">
      <c r="B24" t="str">
        <f t="shared" si="3"/>
        <v>0x252C</v>
      </c>
      <c r="C24" t="str">
        <f t="shared" si="3"/>
        <v>0x252D</v>
      </c>
      <c r="D24">
        <f t="shared" si="2"/>
        <v>9516</v>
      </c>
      <c r="E24">
        <f t="shared" si="1"/>
        <v>9517</v>
      </c>
      <c r="F24" t="s">
        <v>163</v>
      </c>
      <c r="G24" t="s">
        <v>45</v>
      </c>
      <c r="H24" t="s">
        <v>15</v>
      </c>
      <c r="I24">
        <v>2</v>
      </c>
      <c r="J24" s="7"/>
    </row>
    <row r="25" spans="2:10" x14ac:dyDescent="0.3">
      <c r="B25" t="str">
        <f t="shared" si="3"/>
        <v>0x252E</v>
      </c>
      <c r="C25" t="str">
        <f t="shared" si="3"/>
        <v>0x252F</v>
      </c>
      <c r="D25">
        <f t="shared" si="2"/>
        <v>9518</v>
      </c>
      <c r="E25">
        <f t="shared" si="1"/>
        <v>9519</v>
      </c>
      <c r="F25" t="s">
        <v>164</v>
      </c>
      <c r="G25" t="s">
        <v>45</v>
      </c>
      <c r="H25" t="s">
        <v>15</v>
      </c>
      <c r="I25">
        <v>2</v>
      </c>
      <c r="J25" s="7"/>
    </row>
    <row r="26" spans="2:10" x14ac:dyDescent="0.3">
      <c r="B26" t="str">
        <f t="shared" si="3"/>
        <v>0x2530</v>
      </c>
      <c r="C26" t="str">
        <f t="shared" si="3"/>
        <v>0x2531</v>
      </c>
      <c r="D26">
        <f t="shared" si="2"/>
        <v>9520</v>
      </c>
      <c r="E26">
        <f t="shared" si="1"/>
        <v>9521</v>
      </c>
      <c r="F26" t="s">
        <v>165</v>
      </c>
      <c r="G26" t="s">
        <v>45</v>
      </c>
      <c r="H26" t="s">
        <v>15</v>
      </c>
      <c r="I26">
        <v>2</v>
      </c>
      <c r="J26" s="7"/>
    </row>
    <row r="27" spans="2:10" x14ac:dyDescent="0.3">
      <c r="B27" t="str">
        <f t="shared" si="3"/>
        <v>0x2532</v>
      </c>
      <c r="C27" t="str">
        <f t="shared" si="3"/>
        <v>0x2533</v>
      </c>
      <c r="D27">
        <f t="shared" si="2"/>
        <v>9522</v>
      </c>
      <c r="E27">
        <f t="shared" si="1"/>
        <v>9523</v>
      </c>
      <c r="F27" t="s">
        <v>166</v>
      </c>
      <c r="G27" t="s">
        <v>45</v>
      </c>
      <c r="H27" t="s">
        <v>15</v>
      </c>
      <c r="I27">
        <v>2</v>
      </c>
      <c r="J27" s="7"/>
    </row>
    <row r="28" spans="2:10" x14ac:dyDescent="0.3">
      <c r="B28" t="str">
        <f t="shared" si="3"/>
        <v>0x2534</v>
      </c>
      <c r="C28" t="str">
        <f t="shared" si="3"/>
        <v>0x2535</v>
      </c>
      <c r="D28">
        <f t="shared" si="2"/>
        <v>9524</v>
      </c>
      <c r="E28">
        <f t="shared" si="1"/>
        <v>9525</v>
      </c>
      <c r="F28" t="s">
        <v>167</v>
      </c>
      <c r="G28" t="s">
        <v>45</v>
      </c>
      <c r="H28" t="s">
        <v>15</v>
      </c>
      <c r="I28">
        <v>2</v>
      </c>
      <c r="J28" s="7"/>
    </row>
    <row r="29" spans="2:10" x14ac:dyDescent="0.3">
      <c r="B29" t="str">
        <f t="shared" si="3"/>
        <v>0x2536</v>
      </c>
      <c r="C29" t="str">
        <f t="shared" si="3"/>
        <v>0x2537</v>
      </c>
      <c r="D29">
        <f t="shared" si="2"/>
        <v>9526</v>
      </c>
      <c r="E29">
        <f t="shared" si="1"/>
        <v>9527</v>
      </c>
      <c r="F29" t="s">
        <v>168</v>
      </c>
      <c r="G29" t="s">
        <v>45</v>
      </c>
      <c r="H29" t="s">
        <v>15</v>
      </c>
      <c r="I29">
        <v>2</v>
      </c>
      <c r="J29" s="7"/>
    </row>
    <row r="30" spans="2:10" x14ac:dyDescent="0.3">
      <c r="B30" t="str">
        <f t="shared" si="3"/>
        <v>0x2538</v>
      </c>
      <c r="C30" t="str">
        <f t="shared" si="3"/>
        <v>0x2539</v>
      </c>
      <c r="D30">
        <f t="shared" si="2"/>
        <v>9528</v>
      </c>
      <c r="E30">
        <f t="shared" si="1"/>
        <v>9529</v>
      </c>
      <c r="F30" t="s">
        <v>169</v>
      </c>
      <c r="G30" t="s">
        <v>45</v>
      </c>
      <c r="H30" t="s">
        <v>15</v>
      </c>
      <c r="I30">
        <v>2</v>
      </c>
      <c r="J30" s="7"/>
    </row>
    <row r="31" spans="2:10" x14ac:dyDescent="0.3">
      <c r="B31" t="str">
        <f t="shared" si="3"/>
        <v>0x253A</v>
      </c>
      <c r="C31" t="str">
        <f t="shared" si="3"/>
        <v>0x253B</v>
      </c>
      <c r="D31">
        <f t="shared" si="2"/>
        <v>9530</v>
      </c>
      <c r="E31">
        <f t="shared" si="1"/>
        <v>9531</v>
      </c>
      <c r="F31" t="s">
        <v>170</v>
      </c>
      <c r="G31" t="s">
        <v>45</v>
      </c>
      <c r="H31" t="s">
        <v>15</v>
      </c>
      <c r="I31">
        <v>2</v>
      </c>
      <c r="J31" s="7"/>
    </row>
    <row r="32" spans="2:10" x14ac:dyDescent="0.3">
      <c r="B32" t="str">
        <f t="shared" si="3"/>
        <v>0x253C</v>
      </c>
      <c r="C32" t="str">
        <f t="shared" si="3"/>
        <v>0x253D</v>
      </c>
      <c r="D32">
        <f t="shared" si="2"/>
        <v>9532</v>
      </c>
      <c r="E32">
        <f t="shared" si="1"/>
        <v>9533</v>
      </c>
      <c r="F32" t="s">
        <v>171</v>
      </c>
      <c r="G32" t="s">
        <v>45</v>
      </c>
      <c r="H32" t="s">
        <v>15</v>
      </c>
      <c r="I32">
        <v>2</v>
      </c>
    </row>
    <row r="34" spans="1:9" x14ac:dyDescent="0.3">
      <c r="A34" t="s">
        <v>172</v>
      </c>
      <c r="B34" t="str">
        <f t="shared" ref="B34:C39" si="4">"0x"&amp;DEC2HEX(D34)</f>
        <v>0x4C00</v>
      </c>
      <c r="C34" t="str">
        <f t="shared" si="4"/>
        <v>0x4C37</v>
      </c>
      <c r="D34">
        <v>19456</v>
      </c>
      <c r="E34">
        <f t="shared" ref="E34:E39" si="5">D34+I34-1</f>
        <v>19511</v>
      </c>
      <c r="F34" t="s">
        <v>173</v>
      </c>
      <c r="G34" t="s">
        <v>45</v>
      </c>
      <c r="H34" t="s">
        <v>13</v>
      </c>
      <c r="I34">
        <v>56</v>
      </c>
    </row>
    <row r="35" spans="1:9" x14ac:dyDescent="0.3">
      <c r="A35" t="s">
        <v>14</v>
      </c>
      <c r="B35" t="str">
        <f t="shared" si="4"/>
        <v>0x4D00</v>
      </c>
      <c r="C35" t="str">
        <f t="shared" si="4"/>
        <v>0x4D37</v>
      </c>
      <c r="D35">
        <v>19712</v>
      </c>
      <c r="E35">
        <f t="shared" si="5"/>
        <v>19767</v>
      </c>
      <c r="F35" t="s">
        <v>174</v>
      </c>
      <c r="G35" t="s">
        <v>45</v>
      </c>
      <c r="H35" t="s">
        <v>13</v>
      </c>
      <c r="I35">
        <v>56</v>
      </c>
    </row>
    <row r="36" spans="1:9" x14ac:dyDescent="0.3">
      <c r="B36" t="str">
        <f t="shared" si="4"/>
        <v>0x4E00</v>
      </c>
      <c r="C36" t="str">
        <f t="shared" si="4"/>
        <v>0x4E37</v>
      </c>
      <c r="D36">
        <v>19968</v>
      </c>
      <c r="E36">
        <f t="shared" si="5"/>
        <v>20023</v>
      </c>
      <c r="F36" t="s">
        <v>175</v>
      </c>
      <c r="G36" t="s">
        <v>45</v>
      </c>
      <c r="H36" t="s">
        <v>13</v>
      </c>
      <c r="I36">
        <v>56</v>
      </c>
    </row>
    <row r="37" spans="1:9" x14ac:dyDescent="0.3">
      <c r="B37" t="str">
        <f t="shared" si="4"/>
        <v>0x4F00</v>
      </c>
      <c r="C37" t="str">
        <f t="shared" si="4"/>
        <v>0x4F37</v>
      </c>
      <c r="D37">
        <v>20224</v>
      </c>
      <c r="E37">
        <f t="shared" si="5"/>
        <v>20279</v>
      </c>
      <c r="F37" t="s">
        <v>176</v>
      </c>
      <c r="G37" t="s">
        <v>45</v>
      </c>
      <c r="H37" t="s">
        <v>13</v>
      </c>
      <c r="I37">
        <v>56</v>
      </c>
    </row>
    <row r="38" spans="1:9" x14ac:dyDescent="0.3">
      <c r="B38" t="str">
        <f t="shared" si="4"/>
        <v>0x5000</v>
      </c>
      <c r="C38" t="str">
        <f t="shared" si="4"/>
        <v>0x5037</v>
      </c>
      <c r="D38">
        <v>20480</v>
      </c>
      <c r="E38">
        <f t="shared" si="5"/>
        <v>20535</v>
      </c>
      <c r="F38" t="s">
        <v>177</v>
      </c>
      <c r="G38" t="s">
        <v>45</v>
      </c>
      <c r="H38" t="s">
        <v>13</v>
      </c>
      <c r="I38">
        <v>56</v>
      </c>
    </row>
    <row r="39" spans="1:9" x14ac:dyDescent="0.3">
      <c r="B39" t="str">
        <f t="shared" si="4"/>
        <v>0x5100</v>
      </c>
      <c r="C39" t="str">
        <f t="shared" si="4"/>
        <v>0x5137</v>
      </c>
      <c r="D39">
        <v>20736</v>
      </c>
      <c r="E39">
        <f t="shared" si="5"/>
        <v>20791</v>
      </c>
      <c r="F39" t="s">
        <v>178</v>
      </c>
      <c r="G39" t="s">
        <v>45</v>
      </c>
      <c r="H39" t="s">
        <v>13</v>
      </c>
      <c r="I39">
        <v>56</v>
      </c>
    </row>
    <row r="40" spans="1:9" x14ac:dyDescent="0.3">
      <c r="B40" t="str">
        <f t="shared" ref="B40" si="6">"0x"&amp;DEC2HEX(D40)</f>
        <v>0x5200</v>
      </c>
      <c r="C40" t="str">
        <f t="shared" ref="C40" si="7">"0x"&amp;DEC2HEX(E40)</f>
        <v>0x5237</v>
      </c>
      <c r="D40">
        <v>20992</v>
      </c>
      <c r="E40">
        <f t="shared" ref="E40" si="8">D40+I40-1</f>
        <v>21047</v>
      </c>
      <c r="F40" t="s">
        <v>179</v>
      </c>
      <c r="G40" t="s">
        <v>45</v>
      </c>
      <c r="H40" t="s">
        <v>13</v>
      </c>
      <c r="I40">
        <v>56</v>
      </c>
    </row>
    <row r="42" spans="1:9" x14ac:dyDescent="0.3">
      <c r="A42" t="s">
        <v>180</v>
      </c>
      <c r="B42" t="str">
        <f t="shared" ref="B42:B104" si="9">"0x"&amp;DEC2HEX(D42)</f>
        <v>0x2600</v>
      </c>
      <c r="C42" t="str">
        <f t="shared" ref="C42:C104" si="10">"0x"&amp;DEC2HEX(E42)</f>
        <v>0x2601</v>
      </c>
      <c r="D42">
        <v>9728</v>
      </c>
      <c r="E42">
        <f t="shared" ref="E42:E104" si="11">D42+I42-1</f>
        <v>9729</v>
      </c>
      <c r="F42" t="s">
        <v>181</v>
      </c>
      <c r="G42" t="s">
        <v>45</v>
      </c>
      <c r="H42" t="s">
        <v>15</v>
      </c>
      <c r="I42">
        <v>2</v>
      </c>
    </row>
    <row r="43" spans="1:9" x14ac:dyDescent="0.3">
      <c r="A43" t="s">
        <v>18</v>
      </c>
      <c r="B43" t="str">
        <f t="shared" si="9"/>
        <v>0x2602</v>
      </c>
      <c r="C43" t="str">
        <f t="shared" si="10"/>
        <v>0x2603</v>
      </c>
      <c r="D43">
        <f t="shared" ref="D43:D104" si="12">D42+I42</f>
        <v>9730</v>
      </c>
      <c r="E43">
        <f t="shared" si="11"/>
        <v>9731</v>
      </c>
      <c r="F43" t="s">
        <v>182</v>
      </c>
      <c r="G43" t="s">
        <v>45</v>
      </c>
      <c r="H43" t="s">
        <v>15</v>
      </c>
      <c r="I43">
        <v>2</v>
      </c>
    </row>
    <row r="44" spans="1:9" x14ac:dyDescent="0.3">
      <c r="B44" t="str">
        <f t="shared" si="9"/>
        <v>0x2604</v>
      </c>
      <c r="C44" t="str">
        <f t="shared" si="10"/>
        <v>0x2605</v>
      </c>
      <c r="D44">
        <f t="shared" si="12"/>
        <v>9732</v>
      </c>
      <c r="E44">
        <f t="shared" si="11"/>
        <v>9733</v>
      </c>
      <c r="F44" t="s">
        <v>183</v>
      </c>
      <c r="G44" t="s">
        <v>45</v>
      </c>
      <c r="H44" t="s">
        <v>15</v>
      </c>
      <c r="I44">
        <v>2</v>
      </c>
    </row>
    <row r="45" spans="1:9" x14ac:dyDescent="0.3">
      <c r="B45" t="str">
        <f t="shared" si="9"/>
        <v>0x2606</v>
      </c>
      <c r="C45" t="str">
        <f t="shared" si="10"/>
        <v>0x2607</v>
      </c>
      <c r="D45">
        <f t="shared" si="12"/>
        <v>9734</v>
      </c>
      <c r="E45">
        <f t="shared" si="11"/>
        <v>9735</v>
      </c>
      <c r="F45" t="s">
        <v>184</v>
      </c>
      <c r="G45" t="s">
        <v>45</v>
      </c>
      <c r="H45" t="s">
        <v>15</v>
      </c>
      <c r="I45">
        <v>2</v>
      </c>
    </row>
    <row r="46" spans="1:9" x14ac:dyDescent="0.3">
      <c r="B46" t="str">
        <f t="shared" si="9"/>
        <v>0x2608</v>
      </c>
      <c r="C46" t="str">
        <f t="shared" si="10"/>
        <v>0x2609</v>
      </c>
      <c r="D46">
        <f t="shared" si="12"/>
        <v>9736</v>
      </c>
      <c r="E46">
        <f t="shared" si="11"/>
        <v>9737</v>
      </c>
      <c r="F46" t="s">
        <v>185</v>
      </c>
      <c r="G46" t="s">
        <v>45</v>
      </c>
      <c r="H46" t="s">
        <v>15</v>
      </c>
      <c r="I46">
        <v>2</v>
      </c>
    </row>
    <row r="47" spans="1:9" x14ac:dyDescent="0.3">
      <c r="B47" t="str">
        <f t="shared" si="9"/>
        <v>0x260A</v>
      </c>
      <c r="C47" t="str">
        <f t="shared" si="10"/>
        <v>0x260B</v>
      </c>
      <c r="D47">
        <f t="shared" si="12"/>
        <v>9738</v>
      </c>
      <c r="E47">
        <f t="shared" si="11"/>
        <v>9739</v>
      </c>
      <c r="F47" t="s">
        <v>186</v>
      </c>
      <c r="G47" t="s">
        <v>45</v>
      </c>
      <c r="H47" t="s">
        <v>15</v>
      </c>
      <c r="I47">
        <v>2</v>
      </c>
    </row>
    <row r="48" spans="1:9" x14ac:dyDescent="0.3">
      <c r="B48" t="str">
        <f t="shared" si="9"/>
        <v>0x260C</v>
      </c>
      <c r="C48" t="str">
        <f t="shared" si="10"/>
        <v>0x260D</v>
      </c>
      <c r="D48">
        <f t="shared" si="12"/>
        <v>9740</v>
      </c>
      <c r="E48">
        <f t="shared" si="11"/>
        <v>9741</v>
      </c>
      <c r="F48" t="s">
        <v>187</v>
      </c>
      <c r="G48" t="s">
        <v>45</v>
      </c>
      <c r="H48" t="s">
        <v>15</v>
      </c>
      <c r="I48">
        <v>2</v>
      </c>
    </row>
    <row r="49" spans="2:9" x14ac:dyDescent="0.3">
      <c r="B49" t="str">
        <f t="shared" si="9"/>
        <v>0x260E</v>
      </c>
      <c r="C49" t="str">
        <f t="shared" si="10"/>
        <v>0x260F</v>
      </c>
      <c r="D49">
        <f t="shared" si="12"/>
        <v>9742</v>
      </c>
      <c r="E49">
        <f t="shared" si="11"/>
        <v>9743</v>
      </c>
      <c r="F49" t="s">
        <v>188</v>
      </c>
      <c r="G49" t="s">
        <v>45</v>
      </c>
      <c r="H49" t="s">
        <v>15</v>
      </c>
      <c r="I49">
        <v>2</v>
      </c>
    </row>
    <row r="50" spans="2:9" x14ac:dyDescent="0.3">
      <c r="B50" t="str">
        <f t="shared" si="9"/>
        <v>0x2610</v>
      </c>
      <c r="C50" t="str">
        <f t="shared" si="10"/>
        <v>0x2611</v>
      </c>
      <c r="D50">
        <f t="shared" si="12"/>
        <v>9744</v>
      </c>
      <c r="E50">
        <f t="shared" si="11"/>
        <v>9745</v>
      </c>
      <c r="F50" t="s">
        <v>189</v>
      </c>
      <c r="G50" t="s">
        <v>45</v>
      </c>
      <c r="H50" t="s">
        <v>15</v>
      </c>
      <c r="I50">
        <v>2</v>
      </c>
    </row>
    <row r="51" spans="2:9" x14ac:dyDescent="0.3">
      <c r="B51" t="str">
        <f t="shared" si="9"/>
        <v>0x2612</v>
      </c>
      <c r="C51" t="str">
        <f t="shared" si="10"/>
        <v>0x2613</v>
      </c>
      <c r="D51">
        <f t="shared" si="12"/>
        <v>9746</v>
      </c>
      <c r="E51">
        <f t="shared" si="11"/>
        <v>9747</v>
      </c>
      <c r="F51" t="s">
        <v>190</v>
      </c>
      <c r="G51" t="s">
        <v>45</v>
      </c>
      <c r="H51" t="s">
        <v>15</v>
      </c>
      <c r="I51">
        <v>2</v>
      </c>
    </row>
    <row r="52" spans="2:9" x14ac:dyDescent="0.3">
      <c r="B52" t="str">
        <f t="shared" si="9"/>
        <v>0x2614</v>
      </c>
      <c r="C52" t="str">
        <f t="shared" si="10"/>
        <v>0x2615</v>
      </c>
      <c r="D52">
        <f t="shared" si="12"/>
        <v>9748</v>
      </c>
      <c r="E52">
        <f t="shared" si="11"/>
        <v>9749</v>
      </c>
      <c r="F52" t="s">
        <v>191</v>
      </c>
      <c r="G52" t="s">
        <v>45</v>
      </c>
      <c r="H52" t="s">
        <v>15</v>
      </c>
      <c r="I52">
        <v>2</v>
      </c>
    </row>
    <row r="53" spans="2:9" x14ac:dyDescent="0.3">
      <c r="B53" t="str">
        <f t="shared" si="9"/>
        <v>0x2616</v>
      </c>
      <c r="C53" t="str">
        <f t="shared" si="10"/>
        <v>0x2617</v>
      </c>
      <c r="D53">
        <f t="shared" si="12"/>
        <v>9750</v>
      </c>
      <c r="E53">
        <f t="shared" si="11"/>
        <v>9751</v>
      </c>
      <c r="F53" t="s">
        <v>192</v>
      </c>
      <c r="G53" t="s">
        <v>45</v>
      </c>
      <c r="H53" t="s">
        <v>15</v>
      </c>
      <c r="I53">
        <v>2</v>
      </c>
    </row>
    <row r="54" spans="2:9" x14ac:dyDescent="0.3">
      <c r="B54" t="str">
        <f t="shared" si="9"/>
        <v>0x2618</v>
      </c>
      <c r="C54" t="str">
        <f t="shared" si="10"/>
        <v>0x2619</v>
      </c>
      <c r="D54">
        <f t="shared" si="12"/>
        <v>9752</v>
      </c>
      <c r="E54">
        <f t="shared" si="11"/>
        <v>9753</v>
      </c>
      <c r="F54" t="s">
        <v>193</v>
      </c>
      <c r="G54" t="s">
        <v>45</v>
      </c>
      <c r="H54" t="s">
        <v>15</v>
      </c>
      <c r="I54">
        <v>2</v>
      </c>
    </row>
    <row r="55" spans="2:9" x14ac:dyDescent="0.3">
      <c r="B55" t="str">
        <f t="shared" si="9"/>
        <v>0x261A</v>
      </c>
      <c r="C55" t="str">
        <f t="shared" si="10"/>
        <v>0x261B</v>
      </c>
      <c r="D55">
        <f t="shared" si="12"/>
        <v>9754</v>
      </c>
      <c r="E55">
        <f t="shared" si="11"/>
        <v>9755</v>
      </c>
      <c r="F55" t="s">
        <v>194</v>
      </c>
      <c r="G55" t="s">
        <v>45</v>
      </c>
      <c r="H55" t="s">
        <v>15</v>
      </c>
      <c r="I55">
        <v>2</v>
      </c>
    </row>
    <row r="56" spans="2:9" x14ac:dyDescent="0.3">
      <c r="B56" t="str">
        <f t="shared" si="9"/>
        <v>0x261C</v>
      </c>
      <c r="C56" t="str">
        <f t="shared" si="10"/>
        <v>0x261D</v>
      </c>
      <c r="D56">
        <f t="shared" si="12"/>
        <v>9756</v>
      </c>
      <c r="E56">
        <f t="shared" si="11"/>
        <v>9757</v>
      </c>
      <c r="F56" t="s">
        <v>195</v>
      </c>
      <c r="G56" t="s">
        <v>45</v>
      </c>
      <c r="H56" t="s">
        <v>15</v>
      </c>
      <c r="I56">
        <v>2</v>
      </c>
    </row>
    <row r="57" spans="2:9" x14ac:dyDescent="0.3">
      <c r="B57" t="str">
        <f t="shared" si="9"/>
        <v>0x261E</v>
      </c>
      <c r="C57" t="str">
        <f t="shared" si="10"/>
        <v>0x261F</v>
      </c>
      <c r="D57">
        <f t="shared" si="12"/>
        <v>9758</v>
      </c>
      <c r="E57">
        <f t="shared" si="11"/>
        <v>9759</v>
      </c>
      <c r="F57" t="s">
        <v>196</v>
      </c>
      <c r="G57" t="s">
        <v>45</v>
      </c>
      <c r="H57" t="s">
        <v>15</v>
      </c>
      <c r="I57">
        <v>2</v>
      </c>
    </row>
    <row r="58" spans="2:9" x14ac:dyDescent="0.3">
      <c r="B58" t="str">
        <f t="shared" si="9"/>
        <v>0x2620</v>
      </c>
      <c r="C58" t="str">
        <f t="shared" si="10"/>
        <v>0x2621</v>
      </c>
      <c r="D58">
        <f t="shared" si="12"/>
        <v>9760</v>
      </c>
      <c r="E58">
        <f t="shared" si="11"/>
        <v>9761</v>
      </c>
      <c r="F58" t="s">
        <v>197</v>
      </c>
      <c r="G58" t="s">
        <v>45</v>
      </c>
      <c r="H58" t="s">
        <v>15</v>
      </c>
      <c r="I58">
        <v>2</v>
      </c>
    </row>
    <row r="59" spans="2:9" x14ac:dyDescent="0.3">
      <c r="B59" t="str">
        <f t="shared" si="9"/>
        <v>0x2622</v>
      </c>
      <c r="C59" t="str">
        <f t="shared" si="10"/>
        <v>0x2623</v>
      </c>
      <c r="D59">
        <f t="shared" si="12"/>
        <v>9762</v>
      </c>
      <c r="E59">
        <f t="shared" si="11"/>
        <v>9763</v>
      </c>
      <c r="F59" t="s">
        <v>198</v>
      </c>
      <c r="G59" t="s">
        <v>45</v>
      </c>
      <c r="H59" t="s">
        <v>15</v>
      </c>
      <c r="I59">
        <v>2</v>
      </c>
    </row>
    <row r="60" spans="2:9" x14ac:dyDescent="0.3">
      <c r="B60" t="str">
        <f t="shared" si="9"/>
        <v>0x2624</v>
      </c>
      <c r="C60" t="str">
        <f t="shared" si="10"/>
        <v>0x2625</v>
      </c>
      <c r="D60">
        <f t="shared" si="12"/>
        <v>9764</v>
      </c>
      <c r="E60">
        <f t="shared" si="11"/>
        <v>9765</v>
      </c>
      <c r="F60" t="s">
        <v>199</v>
      </c>
      <c r="G60" t="s">
        <v>45</v>
      </c>
      <c r="H60" t="s">
        <v>15</v>
      </c>
      <c r="I60">
        <v>2</v>
      </c>
    </row>
    <row r="61" spans="2:9" x14ac:dyDescent="0.3">
      <c r="B61" t="str">
        <f t="shared" si="9"/>
        <v>0x2626</v>
      </c>
      <c r="C61" t="str">
        <f t="shared" si="10"/>
        <v>0x2627</v>
      </c>
      <c r="D61">
        <f t="shared" si="12"/>
        <v>9766</v>
      </c>
      <c r="E61">
        <f t="shared" si="11"/>
        <v>9767</v>
      </c>
      <c r="F61" t="s">
        <v>200</v>
      </c>
      <c r="G61" t="s">
        <v>45</v>
      </c>
      <c r="H61" t="s">
        <v>15</v>
      </c>
      <c r="I61">
        <v>2</v>
      </c>
    </row>
    <row r="62" spans="2:9" x14ac:dyDescent="0.3">
      <c r="B62" t="str">
        <f t="shared" si="9"/>
        <v>0x2628</v>
      </c>
      <c r="C62" t="str">
        <f t="shared" si="10"/>
        <v>0x2629</v>
      </c>
      <c r="D62">
        <f t="shared" si="12"/>
        <v>9768</v>
      </c>
      <c r="E62">
        <f t="shared" si="11"/>
        <v>9769</v>
      </c>
      <c r="F62" t="s">
        <v>201</v>
      </c>
      <c r="G62" t="s">
        <v>45</v>
      </c>
      <c r="H62" t="s">
        <v>15</v>
      </c>
      <c r="I62">
        <v>2</v>
      </c>
    </row>
    <row r="63" spans="2:9" x14ac:dyDescent="0.3">
      <c r="B63" t="str">
        <f t="shared" si="9"/>
        <v>0x262A</v>
      </c>
      <c r="C63" t="str">
        <f t="shared" si="10"/>
        <v>0x262B</v>
      </c>
      <c r="D63">
        <f t="shared" si="12"/>
        <v>9770</v>
      </c>
      <c r="E63">
        <f t="shared" si="11"/>
        <v>9771</v>
      </c>
      <c r="F63" t="s">
        <v>202</v>
      </c>
      <c r="G63" t="s">
        <v>45</v>
      </c>
      <c r="H63" t="s">
        <v>15</v>
      </c>
      <c r="I63">
        <v>2</v>
      </c>
    </row>
    <row r="64" spans="2:9" x14ac:dyDescent="0.3">
      <c r="B64" t="str">
        <f t="shared" si="9"/>
        <v>0x262C</v>
      </c>
      <c r="C64" t="str">
        <f t="shared" si="10"/>
        <v>0x262D</v>
      </c>
      <c r="D64">
        <f t="shared" si="12"/>
        <v>9772</v>
      </c>
      <c r="E64">
        <f t="shared" si="11"/>
        <v>9773</v>
      </c>
      <c r="F64" t="s">
        <v>203</v>
      </c>
      <c r="G64" t="s">
        <v>45</v>
      </c>
      <c r="H64" t="s">
        <v>15</v>
      </c>
      <c r="I64">
        <v>2</v>
      </c>
    </row>
    <row r="65" spans="2:9" x14ac:dyDescent="0.3">
      <c r="B65" t="str">
        <f t="shared" si="9"/>
        <v>0x262E</v>
      </c>
      <c r="C65" t="str">
        <f t="shared" si="10"/>
        <v>0x262F</v>
      </c>
      <c r="D65">
        <f t="shared" si="12"/>
        <v>9774</v>
      </c>
      <c r="E65">
        <f t="shared" si="11"/>
        <v>9775</v>
      </c>
      <c r="F65" t="s">
        <v>204</v>
      </c>
      <c r="G65" t="s">
        <v>45</v>
      </c>
      <c r="H65" t="s">
        <v>15</v>
      </c>
      <c r="I65">
        <v>2</v>
      </c>
    </row>
    <row r="66" spans="2:9" x14ac:dyDescent="0.3">
      <c r="B66" t="str">
        <f t="shared" si="9"/>
        <v>0x2630</v>
      </c>
      <c r="C66" t="str">
        <f t="shared" si="10"/>
        <v>0x2631</v>
      </c>
      <c r="D66">
        <f t="shared" si="12"/>
        <v>9776</v>
      </c>
      <c r="E66">
        <f t="shared" si="11"/>
        <v>9777</v>
      </c>
      <c r="F66" t="s">
        <v>205</v>
      </c>
      <c r="G66" t="s">
        <v>45</v>
      </c>
      <c r="H66" t="s">
        <v>15</v>
      </c>
      <c r="I66">
        <v>2</v>
      </c>
    </row>
    <row r="67" spans="2:9" x14ac:dyDescent="0.3">
      <c r="B67" t="str">
        <f t="shared" si="9"/>
        <v>0x2632</v>
      </c>
      <c r="C67" t="str">
        <f t="shared" si="10"/>
        <v>0x263B</v>
      </c>
      <c r="D67">
        <f t="shared" si="12"/>
        <v>9778</v>
      </c>
      <c r="E67">
        <f t="shared" si="11"/>
        <v>9787</v>
      </c>
      <c r="F67" t="s">
        <v>206</v>
      </c>
      <c r="G67" t="s">
        <v>45</v>
      </c>
      <c r="H67" t="s">
        <v>15</v>
      </c>
      <c r="I67">
        <v>10</v>
      </c>
    </row>
    <row r="68" spans="2:9" x14ac:dyDescent="0.3">
      <c r="B68" t="str">
        <f t="shared" si="9"/>
        <v>0x263C</v>
      </c>
      <c r="C68" t="str">
        <f t="shared" si="10"/>
        <v>0x2645</v>
      </c>
      <c r="D68">
        <f t="shared" si="12"/>
        <v>9788</v>
      </c>
      <c r="E68">
        <f t="shared" si="11"/>
        <v>9797</v>
      </c>
      <c r="F68" t="s">
        <v>207</v>
      </c>
      <c r="G68" t="s">
        <v>45</v>
      </c>
      <c r="H68" t="s">
        <v>15</v>
      </c>
      <c r="I68">
        <v>10</v>
      </c>
    </row>
    <row r="69" spans="2:9" x14ac:dyDescent="0.3">
      <c r="B69" t="str">
        <f t="shared" si="9"/>
        <v>0x2646</v>
      </c>
      <c r="C69" t="str">
        <f t="shared" si="10"/>
        <v>0x264F</v>
      </c>
      <c r="D69">
        <f t="shared" si="12"/>
        <v>9798</v>
      </c>
      <c r="E69">
        <f t="shared" si="11"/>
        <v>9807</v>
      </c>
      <c r="F69" t="s">
        <v>208</v>
      </c>
      <c r="G69" t="s">
        <v>45</v>
      </c>
      <c r="H69" t="s">
        <v>15</v>
      </c>
      <c r="I69">
        <v>10</v>
      </c>
    </row>
    <row r="70" spans="2:9" x14ac:dyDescent="0.3">
      <c r="B70" t="str">
        <f t="shared" si="9"/>
        <v>0x2650</v>
      </c>
      <c r="C70" t="str">
        <f t="shared" si="10"/>
        <v>0x2659</v>
      </c>
      <c r="D70">
        <f t="shared" si="12"/>
        <v>9808</v>
      </c>
      <c r="E70">
        <f t="shared" si="11"/>
        <v>9817</v>
      </c>
      <c r="F70" t="s">
        <v>209</v>
      </c>
      <c r="G70" t="s">
        <v>45</v>
      </c>
      <c r="H70" t="s">
        <v>15</v>
      </c>
      <c r="I70">
        <v>10</v>
      </c>
    </row>
    <row r="71" spans="2:9" x14ac:dyDescent="0.3">
      <c r="B71" t="str">
        <f t="shared" si="9"/>
        <v>0x265A</v>
      </c>
      <c r="C71" t="str">
        <f t="shared" si="10"/>
        <v>0x2663</v>
      </c>
      <c r="D71">
        <f t="shared" si="12"/>
        <v>9818</v>
      </c>
      <c r="E71">
        <f t="shared" si="11"/>
        <v>9827</v>
      </c>
      <c r="F71" t="s">
        <v>210</v>
      </c>
      <c r="G71" t="s">
        <v>45</v>
      </c>
      <c r="H71" t="s">
        <v>15</v>
      </c>
      <c r="I71">
        <v>10</v>
      </c>
    </row>
    <row r="72" spans="2:9" x14ac:dyDescent="0.3">
      <c r="B72" t="str">
        <f t="shared" si="9"/>
        <v>0x2664</v>
      </c>
      <c r="C72" t="str">
        <f t="shared" si="10"/>
        <v>0x266D</v>
      </c>
      <c r="D72">
        <f t="shared" si="12"/>
        <v>9828</v>
      </c>
      <c r="E72">
        <f t="shared" si="11"/>
        <v>9837</v>
      </c>
      <c r="F72" t="s">
        <v>211</v>
      </c>
      <c r="G72" t="s">
        <v>45</v>
      </c>
      <c r="H72" t="s">
        <v>15</v>
      </c>
      <c r="I72">
        <v>10</v>
      </c>
    </row>
    <row r="73" spans="2:9" x14ac:dyDescent="0.3">
      <c r="B73" t="str">
        <f t="shared" si="9"/>
        <v>0x266E</v>
      </c>
      <c r="C73" t="str">
        <f t="shared" si="10"/>
        <v>0x2677</v>
      </c>
      <c r="D73">
        <f t="shared" si="12"/>
        <v>9838</v>
      </c>
      <c r="E73">
        <f t="shared" si="11"/>
        <v>9847</v>
      </c>
      <c r="F73" t="s">
        <v>212</v>
      </c>
      <c r="G73" t="s">
        <v>45</v>
      </c>
      <c r="H73" t="s">
        <v>15</v>
      </c>
      <c r="I73">
        <v>10</v>
      </c>
    </row>
    <row r="74" spans="2:9" x14ac:dyDescent="0.3">
      <c r="B74" t="str">
        <f t="shared" si="9"/>
        <v>0x2678</v>
      </c>
      <c r="C74" t="str">
        <f t="shared" si="10"/>
        <v>0x2681</v>
      </c>
      <c r="D74">
        <f t="shared" si="12"/>
        <v>9848</v>
      </c>
      <c r="E74">
        <f t="shared" si="11"/>
        <v>9857</v>
      </c>
      <c r="F74" t="s">
        <v>213</v>
      </c>
      <c r="G74" t="s">
        <v>45</v>
      </c>
      <c r="H74" t="s">
        <v>15</v>
      </c>
      <c r="I74">
        <v>10</v>
      </c>
    </row>
    <row r="75" spans="2:9" x14ac:dyDescent="0.3">
      <c r="B75" t="str">
        <f t="shared" si="9"/>
        <v>0x2682</v>
      </c>
      <c r="C75" t="str">
        <f t="shared" si="10"/>
        <v>0x268B</v>
      </c>
      <c r="D75">
        <f t="shared" si="12"/>
        <v>9858</v>
      </c>
      <c r="E75">
        <f t="shared" si="11"/>
        <v>9867</v>
      </c>
      <c r="F75" t="s">
        <v>214</v>
      </c>
      <c r="G75" t="s">
        <v>45</v>
      </c>
      <c r="H75" t="s">
        <v>15</v>
      </c>
      <c r="I75">
        <v>10</v>
      </c>
    </row>
    <row r="76" spans="2:9" x14ac:dyDescent="0.3">
      <c r="B76" t="str">
        <f t="shared" si="9"/>
        <v>0x268C</v>
      </c>
      <c r="C76" t="str">
        <f t="shared" si="10"/>
        <v>0x2695</v>
      </c>
      <c r="D76">
        <f t="shared" si="12"/>
        <v>9868</v>
      </c>
      <c r="E76">
        <f t="shared" si="11"/>
        <v>9877</v>
      </c>
      <c r="F76" t="s">
        <v>215</v>
      </c>
      <c r="G76" t="s">
        <v>45</v>
      </c>
      <c r="H76" t="s">
        <v>15</v>
      </c>
      <c r="I76">
        <v>10</v>
      </c>
    </row>
    <row r="77" spans="2:9" x14ac:dyDescent="0.3">
      <c r="B77" t="str">
        <f t="shared" si="9"/>
        <v>0x2696</v>
      </c>
      <c r="C77" t="str">
        <f t="shared" si="10"/>
        <v>0x269F</v>
      </c>
      <c r="D77">
        <f t="shared" si="12"/>
        <v>9878</v>
      </c>
      <c r="E77">
        <f t="shared" si="11"/>
        <v>9887</v>
      </c>
      <c r="F77" t="s">
        <v>216</v>
      </c>
      <c r="G77" t="s">
        <v>45</v>
      </c>
      <c r="H77" t="s">
        <v>15</v>
      </c>
      <c r="I77">
        <v>10</v>
      </c>
    </row>
    <row r="78" spans="2:9" x14ac:dyDescent="0.3">
      <c r="B78" t="str">
        <f t="shared" si="9"/>
        <v>0x26A0</v>
      </c>
      <c r="C78" t="str">
        <f t="shared" si="10"/>
        <v>0x26A9</v>
      </c>
      <c r="D78">
        <f t="shared" si="12"/>
        <v>9888</v>
      </c>
      <c r="E78">
        <f t="shared" si="11"/>
        <v>9897</v>
      </c>
      <c r="F78" t="s">
        <v>217</v>
      </c>
      <c r="G78" t="s">
        <v>45</v>
      </c>
      <c r="H78" t="s">
        <v>15</v>
      </c>
      <c r="I78">
        <v>10</v>
      </c>
    </row>
    <row r="79" spans="2:9" x14ac:dyDescent="0.3">
      <c r="B79" t="str">
        <f t="shared" si="9"/>
        <v>0x26AA</v>
      </c>
      <c r="C79" t="str">
        <f t="shared" si="10"/>
        <v>0x26B3</v>
      </c>
      <c r="D79">
        <f t="shared" si="12"/>
        <v>9898</v>
      </c>
      <c r="E79">
        <f t="shared" si="11"/>
        <v>9907</v>
      </c>
      <c r="F79" t="s">
        <v>218</v>
      </c>
      <c r="G79" t="s">
        <v>45</v>
      </c>
      <c r="H79" t="s">
        <v>15</v>
      </c>
      <c r="I79">
        <v>10</v>
      </c>
    </row>
    <row r="80" spans="2:9" x14ac:dyDescent="0.3">
      <c r="B80" t="str">
        <f t="shared" si="9"/>
        <v>0x26B4</v>
      </c>
      <c r="C80" t="str">
        <f t="shared" si="10"/>
        <v>0x26BD</v>
      </c>
      <c r="D80">
        <f t="shared" si="12"/>
        <v>9908</v>
      </c>
      <c r="E80">
        <f t="shared" si="11"/>
        <v>9917</v>
      </c>
      <c r="F80" t="s">
        <v>219</v>
      </c>
      <c r="G80" t="s">
        <v>45</v>
      </c>
      <c r="H80" t="s">
        <v>15</v>
      </c>
      <c r="I80">
        <v>10</v>
      </c>
    </row>
    <row r="81" spans="1:9" x14ac:dyDescent="0.3">
      <c r="B81" t="str">
        <f t="shared" si="9"/>
        <v>0x26BE</v>
      </c>
      <c r="C81" t="str">
        <f t="shared" si="10"/>
        <v>0x26C7</v>
      </c>
      <c r="D81">
        <f t="shared" si="12"/>
        <v>9918</v>
      </c>
      <c r="E81">
        <f t="shared" si="11"/>
        <v>9927</v>
      </c>
      <c r="F81" t="s">
        <v>220</v>
      </c>
      <c r="G81" t="s">
        <v>45</v>
      </c>
      <c r="H81" t="s">
        <v>15</v>
      </c>
      <c r="I81">
        <v>10</v>
      </c>
    </row>
    <row r="82" spans="1:9" x14ac:dyDescent="0.3">
      <c r="B82" t="str">
        <f t="shared" si="9"/>
        <v>0x26C8</v>
      </c>
      <c r="C82" t="str">
        <f t="shared" si="10"/>
        <v>0x26D1</v>
      </c>
      <c r="D82">
        <f t="shared" si="12"/>
        <v>9928</v>
      </c>
      <c r="E82">
        <f t="shared" si="11"/>
        <v>9937</v>
      </c>
      <c r="F82" t="s">
        <v>221</v>
      </c>
      <c r="G82" t="s">
        <v>45</v>
      </c>
      <c r="H82" t="s">
        <v>15</v>
      </c>
      <c r="I82">
        <v>10</v>
      </c>
    </row>
    <row r="83" spans="1:9" x14ac:dyDescent="0.3">
      <c r="B83" t="str">
        <f t="shared" si="9"/>
        <v>0x26D2</v>
      </c>
      <c r="C83" t="str">
        <f t="shared" si="10"/>
        <v>0x26DB</v>
      </c>
      <c r="D83">
        <f t="shared" si="12"/>
        <v>9938</v>
      </c>
      <c r="E83">
        <f t="shared" si="11"/>
        <v>9947</v>
      </c>
      <c r="F83" t="s">
        <v>222</v>
      </c>
      <c r="G83" t="s">
        <v>45</v>
      </c>
      <c r="H83" t="s">
        <v>15</v>
      </c>
      <c r="I83">
        <v>10</v>
      </c>
    </row>
    <row r="84" spans="1:9" x14ac:dyDescent="0.3">
      <c r="B84" t="str">
        <f t="shared" si="9"/>
        <v>0x26DC</v>
      </c>
      <c r="C84" t="str">
        <f t="shared" si="10"/>
        <v>0x26DD</v>
      </c>
      <c r="D84">
        <f t="shared" si="12"/>
        <v>9948</v>
      </c>
      <c r="E84">
        <f t="shared" si="11"/>
        <v>9949</v>
      </c>
      <c r="F84" t="s">
        <v>223</v>
      </c>
      <c r="G84" t="s">
        <v>45</v>
      </c>
      <c r="H84" t="s">
        <v>15</v>
      </c>
      <c r="I84">
        <v>2</v>
      </c>
    </row>
    <row r="85" spans="1:9" x14ac:dyDescent="0.3">
      <c r="B85" t="str">
        <f t="shared" si="9"/>
        <v>0x26DE</v>
      </c>
      <c r="C85" t="str">
        <f t="shared" si="10"/>
        <v>0x26DF</v>
      </c>
      <c r="D85">
        <f t="shared" si="12"/>
        <v>9950</v>
      </c>
      <c r="E85">
        <f t="shared" si="11"/>
        <v>9951</v>
      </c>
      <c r="F85" t="s">
        <v>224</v>
      </c>
      <c r="G85" t="s">
        <v>45</v>
      </c>
      <c r="H85" t="s">
        <v>15</v>
      </c>
      <c r="I85">
        <v>2</v>
      </c>
    </row>
    <row r="86" spans="1:9" x14ac:dyDescent="0.3">
      <c r="B86" t="str">
        <f t="shared" si="9"/>
        <v>0x26E0</v>
      </c>
      <c r="C86" t="str">
        <f t="shared" si="10"/>
        <v>0x26E1</v>
      </c>
      <c r="D86">
        <f t="shared" si="12"/>
        <v>9952</v>
      </c>
      <c r="E86">
        <f t="shared" si="11"/>
        <v>9953</v>
      </c>
      <c r="F86" t="s">
        <v>225</v>
      </c>
      <c r="G86" t="s">
        <v>45</v>
      </c>
      <c r="H86" t="s">
        <v>15</v>
      </c>
      <c r="I86">
        <v>2</v>
      </c>
    </row>
    <row r="87" spans="1:9" x14ac:dyDescent="0.3">
      <c r="B87" t="str">
        <f t="shared" si="9"/>
        <v>0x26E2</v>
      </c>
      <c r="C87" t="str">
        <f t="shared" si="10"/>
        <v>0x26E3</v>
      </c>
      <c r="D87">
        <f t="shared" si="12"/>
        <v>9954</v>
      </c>
      <c r="E87">
        <f t="shared" si="11"/>
        <v>9955</v>
      </c>
      <c r="F87" t="s">
        <v>226</v>
      </c>
      <c r="G87" t="s">
        <v>45</v>
      </c>
      <c r="H87" t="s">
        <v>15</v>
      </c>
      <c r="I87">
        <v>2</v>
      </c>
    </row>
    <row r="88" spans="1:9" x14ac:dyDescent="0.3">
      <c r="B88" t="str">
        <f t="shared" si="9"/>
        <v>0x26E4</v>
      </c>
      <c r="C88" t="str">
        <f t="shared" si="10"/>
        <v>0x26E5</v>
      </c>
      <c r="D88">
        <f t="shared" si="12"/>
        <v>9956</v>
      </c>
      <c r="E88">
        <f t="shared" si="11"/>
        <v>9957</v>
      </c>
      <c r="F88" t="s">
        <v>227</v>
      </c>
      <c r="G88" t="s">
        <v>45</v>
      </c>
      <c r="H88" t="s">
        <v>15</v>
      </c>
      <c r="I88">
        <v>2</v>
      </c>
    </row>
    <row r="89" spans="1:9" x14ac:dyDescent="0.3">
      <c r="B89" t="str">
        <f t="shared" si="9"/>
        <v>0x26E6</v>
      </c>
      <c r="C89" t="str">
        <f t="shared" si="10"/>
        <v>0x26EF</v>
      </c>
      <c r="D89">
        <f t="shared" si="12"/>
        <v>9958</v>
      </c>
      <c r="E89">
        <f t="shared" si="11"/>
        <v>9967</v>
      </c>
      <c r="F89" t="s">
        <v>228</v>
      </c>
      <c r="G89" t="s">
        <v>45</v>
      </c>
      <c r="H89" t="s">
        <v>15</v>
      </c>
      <c r="I89">
        <v>10</v>
      </c>
    </row>
    <row r="90" spans="1:9" x14ac:dyDescent="0.3">
      <c r="B90" t="str">
        <f t="shared" si="9"/>
        <v>0x26F0</v>
      </c>
      <c r="C90" t="str">
        <f t="shared" si="10"/>
        <v>0x26F9</v>
      </c>
      <c r="D90">
        <f t="shared" si="12"/>
        <v>9968</v>
      </c>
      <c r="E90">
        <f t="shared" si="11"/>
        <v>9977</v>
      </c>
      <c r="F90" t="s">
        <v>229</v>
      </c>
      <c r="G90" t="s">
        <v>45</v>
      </c>
      <c r="H90" t="s">
        <v>15</v>
      </c>
      <c r="I90">
        <v>10</v>
      </c>
    </row>
    <row r="91" spans="1:9" x14ac:dyDescent="0.3">
      <c r="B91" t="str">
        <f t="shared" si="9"/>
        <v>0x26FA</v>
      </c>
      <c r="C91" t="str">
        <f t="shared" si="10"/>
        <v>0x2703</v>
      </c>
      <c r="D91">
        <f t="shared" si="12"/>
        <v>9978</v>
      </c>
      <c r="E91">
        <f t="shared" si="11"/>
        <v>9987</v>
      </c>
      <c r="F91" t="s">
        <v>230</v>
      </c>
      <c r="G91" t="s">
        <v>45</v>
      </c>
      <c r="H91" t="s">
        <v>15</v>
      </c>
      <c r="I91">
        <v>10</v>
      </c>
    </row>
    <row r="92" spans="1:9" x14ac:dyDescent="0.3">
      <c r="B92" t="str">
        <f t="shared" si="9"/>
        <v>0x2704</v>
      </c>
      <c r="C92" t="str">
        <f t="shared" si="10"/>
        <v>0x270D</v>
      </c>
      <c r="D92">
        <f t="shared" si="12"/>
        <v>9988</v>
      </c>
      <c r="E92">
        <f t="shared" si="11"/>
        <v>9997</v>
      </c>
      <c r="F92" t="s">
        <v>231</v>
      </c>
      <c r="G92" t="s">
        <v>45</v>
      </c>
      <c r="H92" t="s">
        <v>15</v>
      </c>
      <c r="I92">
        <v>10</v>
      </c>
    </row>
    <row r="93" spans="1:9" x14ac:dyDescent="0.3">
      <c r="B93" t="str">
        <f t="shared" si="9"/>
        <v>0x270E</v>
      </c>
      <c r="C93" t="str">
        <f t="shared" si="10"/>
        <v>0x2717</v>
      </c>
      <c r="D93">
        <f t="shared" si="12"/>
        <v>9998</v>
      </c>
      <c r="E93">
        <f t="shared" si="11"/>
        <v>10007</v>
      </c>
      <c r="F93" t="s">
        <v>232</v>
      </c>
      <c r="G93" t="s">
        <v>45</v>
      </c>
      <c r="H93" t="s">
        <v>15</v>
      </c>
      <c r="I93">
        <v>10</v>
      </c>
    </row>
    <row r="95" spans="1:9" x14ac:dyDescent="0.3">
      <c r="A95" t="s">
        <v>233</v>
      </c>
      <c r="B95" t="str">
        <f t="shared" si="9"/>
        <v>0x2900</v>
      </c>
      <c r="C95" t="str">
        <f t="shared" si="10"/>
        <v>0x2901</v>
      </c>
      <c r="D95">
        <v>10496</v>
      </c>
      <c r="E95">
        <f t="shared" si="11"/>
        <v>10497</v>
      </c>
      <c r="F95" t="s">
        <v>234</v>
      </c>
      <c r="G95" t="s">
        <v>45</v>
      </c>
      <c r="H95" t="s">
        <v>15</v>
      </c>
      <c r="I95">
        <v>2</v>
      </c>
    </row>
    <row r="96" spans="1:9" x14ac:dyDescent="0.3">
      <c r="A96" t="s">
        <v>18</v>
      </c>
      <c r="B96" t="str">
        <f t="shared" si="9"/>
        <v>0x2902</v>
      </c>
      <c r="C96" t="str">
        <f t="shared" si="10"/>
        <v>0x2903</v>
      </c>
      <c r="D96">
        <f t="shared" si="12"/>
        <v>10498</v>
      </c>
      <c r="E96">
        <f t="shared" si="11"/>
        <v>10499</v>
      </c>
      <c r="F96" t="s">
        <v>235</v>
      </c>
      <c r="G96" t="s">
        <v>45</v>
      </c>
      <c r="H96" t="s">
        <v>15</v>
      </c>
      <c r="I96">
        <v>2</v>
      </c>
    </row>
    <row r="97" spans="2:9" x14ac:dyDescent="0.3">
      <c r="B97" t="str">
        <f t="shared" si="9"/>
        <v>0x2904</v>
      </c>
      <c r="C97" t="str">
        <f t="shared" si="10"/>
        <v>0x2905</v>
      </c>
      <c r="D97">
        <f t="shared" si="12"/>
        <v>10500</v>
      </c>
      <c r="E97">
        <f t="shared" si="11"/>
        <v>10501</v>
      </c>
      <c r="F97" t="s">
        <v>236</v>
      </c>
      <c r="G97" t="s">
        <v>45</v>
      </c>
      <c r="H97" t="s">
        <v>15</v>
      </c>
      <c r="I97">
        <v>2</v>
      </c>
    </row>
    <row r="98" spans="2:9" x14ac:dyDescent="0.3">
      <c r="B98" t="str">
        <f t="shared" si="9"/>
        <v>0x2906</v>
      </c>
      <c r="C98" t="str">
        <f t="shared" si="10"/>
        <v>0x2907</v>
      </c>
      <c r="D98">
        <f t="shared" si="12"/>
        <v>10502</v>
      </c>
      <c r="E98">
        <f t="shared" si="11"/>
        <v>10503</v>
      </c>
      <c r="F98" t="s">
        <v>237</v>
      </c>
      <c r="G98" t="s">
        <v>45</v>
      </c>
      <c r="H98" t="s">
        <v>15</v>
      </c>
      <c r="I98">
        <v>2</v>
      </c>
    </row>
    <row r="99" spans="2:9" x14ac:dyDescent="0.3">
      <c r="B99" t="str">
        <f t="shared" si="9"/>
        <v>0x2908</v>
      </c>
      <c r="C99" t="str">
        <f t="shared" si="10"/>
        <v>0x2909</v>
      </c>
      <c r="D99">
        <f t="shared" si="12"/>
        <v>10504</v>
      </c>
      <c r="E99">
        <f t="shared" si="11"/>
        <v>10505</v>
      </c>
      <c r="F99" t="s">
        <v>238</v>
      </c>
      <c r="G99" t="s">
        <v>45</v>
      </c>
      <c r="H99" t="s">
        <v>15</v>
      </c>
      <c r="I99">
        <v>2</v>
      </c>
    </row>
    <row r="100" spans="2:9" x14ac:dyDescent="0.3">
      <c r="B100" t="str">
        <f t="shared" si="9"/>
        <v>0x290A</v>
      </c>
      <c r="C100" t="str">
        <f t="shared" si="10"/>
        <v>0x290B</v>
      </c>
      <c r="D100">
        <f t="shared" si="12"/>
        <v>10506</v>
      </c>
      <c r="E100">
        <f t="shared" si="11"/>
        <v>10507</v>
      </c>
      <c r="F100" t="s">
        <v>239</v>
      </c>
      <c r="G100" t="s">
        <v>45</v>
      </c>
      <c r="H100" t="s">
        <v>15</v>
      </c>
      <c r="I100">
        <v>2</v>
      </c>
    </row>
    <row r="101" spans="2:9" x14ac:dyDescent="0.3">
      <c r="B101" t="str">
        <f t="shared" si="9"/>
        <v>0x290C</v>
      </c>
      <c r="C101" t="str">
        <f t="shared" si="10"/>
        <v>0x290D</v>
      </c>
      <c r="D101">
        <f t="shared" si="12"/>
        <v>10508</v>
      </c>
      <c r="E101">
        <f t="shared" si="11"/>
        <v>10509</v>
      </c>
      <c r="F101" t="s">
        <v>240</v>
      </c>
      <c r="G101" t="s">
        <v>45</v>
      </c>
      <c r="H101" t="s">
        <v>15</v>
      </c>
      <c r="I101">
        <v>2</v>
      </c>
    </row>
    <row r="102" spans="2:9" x14ac:dyDescent="0.3">
      <c r="B102" t="str">
        <f t="shared" si="9"/>
        <v>0x290E</v>
      </c>
      <c r="C102" t="str">
        <f t="shared" si="10"/>
        <v>0x290F</v>
      </c>
      <c r="D102">
        <f t="shared" si="12"/>
        <v>10510</v>
      </c>
      <c r="E102">
        <f t="shared" si="11"/>
        <v>10511</v>
      </c>
      <c r="F102" t="s">
        <v>241</v>
      </c>
      <c r="G102" t="s">
        <v>45</v>
      </c>
      <c r="H102" t="s">
        <v>15</v>
      </c>
      <c r="I102">
        <v>2</v>
      </c>
    </row>
    <row r="103" spans="2:9" x14ac:dyDescent="0.3">
      <c r="B103" t="str">
        <f t="shared" si="9"/>
        <v>0x2910</v>
      </c>
      <c r="C103" t="str">
        <f t="shared" si="10"/>
        <v>0x2911</v>
      </c>
      <c r="D103">
        <f t="shared" si="12"/>
        <v>10512</v>
      </c>
      <c r="E103">
        <f t="shared" si="11"/>
        <v>10513</v>
      </c>
      <c r="F103" t="s">
        <v>242</v>
      </c>
      <c r="G103" t="s">
        <v>45</v>
      </c>
      <c r="H103" t="s">
        <v>15</v>
      </c>
      <c r="I103">
        <v>2</v>
      </c>
    </row>
    <row r="104" spans="2:9" x14ac:dyDescent="0.3">
      <c r="B104" t="str">
        <f t="shared" si="9"/>
        <v>0x2912</v>
      </c>
      <c r="C104" t="str">
        <f t="shared" si="10"/>
        <v>0x2913</v>
      </c>
      <c r="D104">
        <f t="shared" si="12"/>
        <v>10514</v>
      </c>
      <c r="E104">
        <f t="shared" si="11"/>
        <v>10515</v>
      </c>
      <c r="F104" t="s">
        <v>243</v>
      </c>
      <c r="G104" t="s">
        <v>45</v>
      </c>
      <c r="H104" t="s">
        <v>15</v>
      </c>
      <c r="I104">
        <v>2</v>
      </c>
    </row>
    <row r="105" spans="2:9" x14ac:dyDescent="0.3">
      <c r="B105" t="str">
        <f t="shared" ref="B105:B146" si="13">"0x"&amp;DEC2HEX(D105)</f>
        <v>0x2914</v>
      </c>
      <c r="C105" t="str">
        <f t="shared" ref="C105:C146" si="14">"0x"&amp;DEC2HEX(E105)</f>
        <v>0x2915</v>
      </c>
      <c r="D105">
        <f t="shared" ref="D105:D146" si="15">D104+I104</f>
        <v>10516</v>
      </c>
      <c r="E105">
        <f t="shared" ref="E105:E146" si="16">D105+I105-1</f>
        <v>10517</v>
      </c>
      <c r="F105" t="s">
        <v>244</v>
      </c>
      <c r="G105" t="s">
        <v>45</v>
      </c>
      <c r="H105" t="s">
        <v>15</v>
      </c>
      <c r="I105">
        <v>2</v>
      </c>
    </row>
    <row r="106" spans="2:9" x14ac:dyDescent="0.3">
      <c r="B106" t="str">
        <f t="shared" si="13"/>
        <v>0x2916</v>
      </c>
      <c r="C106" t="str">
        <f t="shared" si="14"/>
        <v>0x2917</v>
      </c>
      <c r="D106">
        <f t="shared" si="15"/>
        <v>10518</v>
      </c>
      <c r="E106">
        <f t="shared" si="16"/>
        <v>10519</v>
      </c>
      <c r="F106" t="s">
        <v>245</v>
      </c>
      <c r="G106" t="s">
        <v>45</v>
      </c>
      <c r="H106" t="s">
        <v>15</v>
      </c>
      <c r="I106">
        <v>2</v>
      </c>
    </row>
    <row r="107" spans="2:9" x14ac:dyDescent="0.3">
      <c r="B107" t="str">
        <f t="shared" si="13"/>
        <v>0x2918</v>
      </c>
      <c r="C107" t="str">
        <f t="shared" si="14"/>
        <v>0x2919</v>
      </c>
      <c r="D107">
        <f t="shared" si="15"/>
        <v>10520</v>
      </c>
      <c r="E107">
        <f t="shared" si="16"/>
        <v>10521</v>
      </c>
      <c r="F107" t="s">
        <v>246</v>
      </c>
      <c r="G107" t="s">
        <v>45</v>
      </c>
      <c r="H107" t="s">
        <v>15</v>
      </c>
      <c r="I107">
        <v>2</v>
      </c>
    </row>
    <row r="108" spans="2:9" x14ac:dyDescent="0.3">
      <c r="B108" t="str">
        <f t="shared" si="13"/>
        <v>0x291A</v>
      </c>
      <c r="C108" t="str">
        <f t="shared" si="14"/>
        <v>0x291B</v>
      </c>
      <c r="D108">
        <f t="shared" si="15"/>
        <v>10522</v>
      </c>
      <c r="E108">
        <f t="shared" si="16"/>
        <v>10523</v>
      </c>
      <c r="F108" t="s">
        <v>247</v>
      </c>
      <c r="G108" t="s">
        <v>45</v>
      </c>
      <c r="H108" t="s">
        <v>15</v>
      </c>
      <c r="I108">
        <v>2</v>
      </c>
    </row>
    <row r="109" spans="2:9" x14ac:dyDescent="0.3">
      <c r="B109" t="str">
        <f t="shared" si="13"/>
        <v>0x291C</v>
      </c>
      <c r="C109" t="str">
        <f t="shared" si="14"/>
        <v>0x291D</v>
      </c>
      <c r="D109">
        <f t="shared" si="15"/>
        <v>10524</v>
      </c>
      <c r="E109">
        <f t="shared" si="16"/>
        <v>10525</v>
      </c>
      <c r="F109" t="s">
        <v>248</v>
      </c>
      <c r="G109" t="s">
        <v>45</v>
      </c>
      <c r="H109" t="s">
        <v>15</v>
      </c>
      <c r="I109">
        <v>2</v>
      </c>
    </row>
    <row r="110" spans="2:9" x14ac:dyDescent="0.3">
      <c r="B110" t="str">
        <f t="shared" si="13"/>
        <v>0x291E</v>
      </c>
      <c r="C110" t="str">
        <f t="shared" si="14"/>
        <v>0x291F</v>
      </c>
      <c r="D110">
        <f t="shared" si="15"/>
        <v>10526</v>
      </c>
      <c r="E110">
        <f t="shared" si="16"/>
        <v>10527</v>
      </c>
      <c r="F110" t="s">
        <v>249</v>
      </c>
      <c r="G110" t="s">
        <v>45</v>
      </c>
      <c r="H110" t="s">
        <v>15</v>
      </c>
      <c r="I110">
        <v>2</v>
      </c>
    </row>
    <row r="111" spans="2:9" x14ac:dyDescent="0.3">
      <c r="B111" t="str">
        <f t="shared" si="13"/>
        <v>0x2920</v>
      </c>
      <c r="C111" t="str">
        <f t="shared" si="14"/>
        <v>0x2921</v>
      </c>
      <c r="D111">
        <f t="shared" si="15"/>
        <v>10528</v>
      </c>
      <c r="E111">
        <f t="shared" si="16"/>
        <v>10529</v>
      </c>
      <c r="F111" t="s">
        <v>250</v>
      </c>
      <c r="G111" t="s">
        <v>45</v>
      </c>
      <c r="H111" t="s">
        <v>15</v>
      </c>
      <c r="I111">
        <v>2</v>
      </c>
    </row>
    <row r="112" spans="2:9" x14ac:dyDescent="0.3">
      <c r="B112" t="str">
        <f t="shared" si="13"/>
        <v>0x2922</v>
      </c>
      <c r="C112" t="str">
        <f t="shared" si="14"/>
        <v>0x2923</v>
      </c>
      <c r="D112">
        <f t="shared" si="15"/>
        <v>10530</v>
      </c>
      <c r="E112">
        <f t="shared" si="16"/>
        <v>10531</v>
      </c>
      <c r="F112" t="s">
        <v>251</v>
      </c>
      <c r="G112" t="s">
        <v>45</v>
      </c>
      <c r="H112" t="s">
        <v>15</v>
      </c>
      <c r="I112">
        <v>2</v>
      </c>
    </row>
    <row r="113" spans="2:9" x14ac:dyDescent="0.3">
      <c r="B113" t="str">
        <f t="shared" si="13"/>
        <v>0x2924</v>
      </c>
      <c r="C113" t="str">
        <f t="shared" si="14"/>
        <v>0x2925</v>
      </c>
      <c r="D113">
        <f t="shared" si="15"/>
        <v>10532</v>
      </c>
      <c r="E113">
        <f t="shared" si="16"/>
        <v>10533</v>
      </c>
      <c r="F113" t="s">
        <v>252</v>
      </c>
      <c r="G113" t="s">
        <v>45</v>
      </c>
      <c r="H113" t="s">
        <v>15</v>
      </c>
      <c r="I113">
        <v>2</v>
      </c>
    </row>
    <row r="114" spans="2:9" x14ac:dyDescent="0.3">
      <c r="B114" t="str">
        <f t="shared" si="13"/>
        <v>0x2926</v>
      </c>
      <c r="C114" t="str">
        <f t="shared" si="14"/>
        <v>0x2927</v>
      </c>
      <c r="D114">
        <f t="shared" si="15"/>
        <v>10534</v>
      </c>
      <c r="E114">
        <f t="shared" si="16"/>
        <v>10535</v>
      </c>
      <c r="F114" t="s">
        <v>253</v>
      </c>
      <c r="G114" t="s">
        <v>45</v>
      </c>
      <c r="H114" t="s">
        <v>15</v>
      </c>
      <c r="I114">
        <v>2</v>
      </c>
    </row>
    <row r="115" spans="2:9" x14ac:dyDescent="0.3">
      <c r="B115" t="str">
        <f t="shared" si="13"/>
        <v>0x2928</v>
      </c>
      <c r="C115" t="str">
        <f t="shared" si="14"/>
        <v>0x2929</v>
      </c>
      <c r="D115">
        <f t="shared" si="15"/>
        <v>10536</v>
      </c>
      <c r="E115">
        <f t="shared" si="16"/>
        <v>10537</v>
      </c>
      <c r="F115" t="s">
        <v>254</v>
      </c>
      <c r="G115" t="s">
        <v>45</v>
      </c>
      <c r="H115" t="s">
        <v>15</v>
      </c>
      <c r="I115">
        <v>2</v>
      </c>
    </row>
    <row r="116" spans="2:9" x14ac:dyDescent="0.3">
      <c r="B116" t="str">
        <f t="shared" si="13"/>
        <v>0x292A</v>
      </c>
      <c r="C116" t="str">
        <f t="shared" si="14"/>
        <v>0x292B</v>
      </c>
      <c r="D116">
        <f t="shared" si="15"/>
        <v>10538</v>
      </c>
      <c r="E116">
        <f t="shared" si="16"/>
        <v>10539</v>
      </c>
      <c r="F116" t="s">
        <v>255</v>
      </c>
      <c r="G116" t="s">
        <v>45</v>
      </c>
      <c r="H116" t="s">
        <v>15</v>
      </c>
      <c r="I116">
        <v>2</v>
      </c>
    </row>
    <row r="117" spans="2:9" x14ac:dyDescent="0.3">
      <c r="B117" t="str">
        <f t="shared" si="13"/>
        <v>0x292C</v>
      </c>
      <c r="C117" t="str">
        <f t="shared" si="14"/>
        <v>0x292D</v>
      </c>
      <c r="D117">
        <f t="shared" si="15"/>
        <v>10540</v>
      </c>
      <c r="E117">
        <f t="shared" si="16"/>
        <v>10541</v>
      </c>
      <c r="F117" t="s">
        <v>256</v>
      </c>
      <c r="G117" t="s">
        <v>45</v>
      </c>
      <c r="H117" t="s">
        <v>15</v>
      </c>
      <c r="I117">
        <v>2</v>
      </c>
    </row>
    <row r="118" spans="2:9" x14ac:dyDescent="0.3">
      <c r="B118" t="str">
        <f t="shared" si="13"/>
        <v>0x292E</v>
      </c>
      <c r="C118" t="str">
        <f t="shared" si="14"/>
        <v>0x292F</v>
      </c>
      <c r="D118">
        <f t="shared" si="15"/>
        <v>10542</v>
      </c>
      <c r="E118">
        <f t="shared" si="16"/>
        <v>10543</v>
      </c>
      <c r="F118" t="s">
        <v>257</v>
      </c>
      <c r="G118" t="s">
        <v>45</v>
      </c>
      <c r="H118" t="s">
        <v>15</v>
      </c>
      <c r="I118">
        <v>2</v>
      </c>
    </row>
    <row r="119" spans="2:9" x14ac:dyDescent="0.3">
      <c r="B119" t="str">
        <f t="shared" si="13"/>
        <v>0x2930</v>
      </c>
      <c r="C119" t="str">
        <f t="shared" si="14"/>
        <v>0x2931</v>
      </c>
      <c r="D119">
        <f t="shared" si="15"/>
        <v>10544</v>
      </c>
      <c r="E119">
        <f t="shared" si="16"/>
        <v>10545</v>
      </c>
      <c r="F119" t="s">
        <v>258</v>
      </c>
      <c r="G119" t="s">
        <v>45</v>
      </c>
      <c r="H119" t="s">
        <v>15</v>
      </c>
      <c r="I119">
        <v>2</v>
      </c>
    </row>
    <row r="120" spans="2:9" x14ac:dyDescent="0.3">
      <c r="B120" t="str">
        <f t="shared" si="13"/>
        <v>0x2932</v>
      </c>
      <c r="C120" t="str">
        <f t="shared" si="14"/>
        <v>0x293B</v>
      </c>
      <c r="D120">
        <f t="shared" si="15"/>
        <v>10546</v>
      </c>
      <c r="E120">
        <f t="shared" si="16"/>
        <v>10555</v>
      </c>
      <c r="F120" t="s">
        <v>259</v>
      </c>
      <c r="G120" t="s">
        <v>45</v>
      </c>
      <c r="H120" t="s">
        <v>15</v>
      </c>
      <c r="I120">
        <v>10</v>
      </c>
    </row>
    <row r="121" spans="2:9" x14ac:dyDescent="0.3">
      <c r="B121" t="str">
        <f t="shared" si="13"/>
        <v>0x293C</v>
      </c>
      <c r="C121" t="str">
        <f t="shared" si="14"/>
        <v>0x2945</v>
      </c>
      <c r="D121">
        <f t="shared" si="15"/>
        <v>10556</v>
      </c>
      <c r="E121">
        <f t="shared" si="16"/>
        <v>10565</v>
      </c>
      <c r="F121" t="s">
        <v>260</v>
      </c>
      <c r="G121" t="s">
        <v>45</v>
      </c>
      <c r="H121" t="s">
        <v>15</v>
      </c>
      <c r="I121">
        <v>10</v>
      </c>
    </row>
    <row r="122" spans="2:9" x14ac:dyDescent="0.3">
      <c r="B122" t="str">
        <f t="shared" si="13"/>
        <v>0x2946</v>
      </c>
      <c r="C122" t="str">
        <f t="shared" si="14"/>
        <v>0x294F</v>
      </c>
      <c r="D122">
        <f t="shared" si="15"/>
        <v>10566</v>
      </c>
      <c r="E122">
        <f t="shared" si="16"/>
        <v>10575</v>
      </c>
      <c r="F122" t="s">
        <v>261</v>
      </c>
      <c r="G122" t="s">
        <v>45</v>
      </c>
      <c r="H122" t="s">
        <v>15</v>
      </c>
      <c r="I122">
        <v>10</v>
      </c>
    </row>
    <row r="123" spans="2:9" x14ac:dyDescent="0.3">
      <c r="B123" t="str">
        <f t="shared" si="13"/>
        <v>0x2950</v>
      </c>
      <c r="C123" t="str">
        <f t="shared" si="14"/>
        <v>0x2959</v>
      </c>
      <c r="D123">
        <f t="shared" si="15"/>
        <v>10576</v>
      </c>
      <c r="E123">
        <f t="shared" si="16"/>
        <v>10585</v>
      </c>
      <c r="F123" t="s">
        <v>262</v>
      </c>
      <c r="G123" t="s">
        <v>45</v>
      </c>
      <c r="H123" t="s">
        <v>15</v>
      </c>
      <c r="I123">
        <v>10</v>
      </c>
    </row>
    <row r="124" spans="2:9" x14ac:dyDescent="0.3">
      <c r="B124" t="str">
        <f t="shared" si="13"/>
        <v>0x295A</v>
      </c>
      <c r="C124" t="str">
        <f t="shared" si="14"/>
        <v>0x2963</v>
      </c>
      <c r="D124">
        <f t="shared" si="15"/>
        <v>10586</v>
      </c>
      <c r="E124">
        <f t="shared" si="16"/>
        <v>10595</v>
      </c>
      <c r="F124" t="s">
        <v>263</v>
      </c>
      <c r="G124" t="s">
        <v>45</v>
      </c>
      <c r="H124" t="s">
        <v>15</v>
      </c>
      <c r="I124">
        <v>10</v>
      </c>
    </row>
    <row r="125" spans="2:9" x14ac:dyDescent="0.3">
      <c r="B125" t="str">
        <f t="shared" si="13"/>
        <v>0x2964</v>
      </c>
      <c r="C125" t="str">
        <f t="shared" si="14"/>
        <v>0x296D</v>
      </c>
      <c r="D125">
        <f t="shared" si="15"/>
        <v>10596</v>
      </c>
      <c r="E125">
        <f t="shared" si="16"/>
        <v>10605</v>
      </c>
      <c r="F125" t="s">
        <v>264</v>
      </c>
      <c r="G125" t="s">
        <v>45</v>
      </c>
      <c r="H125" t="s">
        <v>15</v>
      </c>
      <c r="I125">
        <v>10</v>
      </c>
    </row>
    <row r="126" spans="2:9" x14ac:dyDescent="0.3">
      <c r="B126" t="str">
        <f t="shared" si="13"/>
        <v>0x296E</v>
      </c>
      <c r="C126" t="str">
        <f t="shared" si="14"/>
        <v>0x2977</v>
      </c>
      <c r="D126">
        <f t="shared" si="15"/>
        <v>10606</v>
      </c>
      <c r="E126">
        <f t="shared" si="16"/>
        <v>10615</v>
      </c>
      <c r="F126" t="s">
        <v>265</v>
      </c>
      <c r="G126" t="s">
        <v>45</v>
      </c>
      <c r="H126" t="s">
        <v>15</v>
      </c>
      <c r="I126">
        <v>10</v>
      </c>
    </row>
    <row r="127" spans="2:9" x14ac:dyDescent="0.3">
      <c r="B127" t="str">
        <f t="shared" si="13"/>
        <v>0x2978</v>
      </c>
      <c r="C127" t="str">
        <f t="shared" si="14"/>
        <v>0x2981</v>
      </c>
      <c r="D127">
        <f t="shared" si="15"/>
        <v>10616</v>
      </c>
      <c r="E127">
        <f t="shared" si="16"/>
        <v>10625</v>
      </c>
      <c r="F127" t="s">
        <v>266</v>
      </c>
      <c r="G127" t="s">
        <v>45</v>
      </c>
      <c r="H127" t="s">
        <v>15</v>
      </c>
      <c r="I127">
        <v>10</v>
      </c>
    </row>
    <row r="128" spans="2:9" x14ac:dyDescent="0.3">
      <c r="B128" t="str">
        <f t="shared" si="13"/>
        <v>0x2982</v>
      </c>
      <c r="C128" t="str">
        <f t="shared" si="14"/>
        <v>0x298B</v>
      </c>
      <c r="D128">
        <f t="shared" si="15"/>
        <v>10626</v>
      </c>
      <c r="E128">
        <f t="shared" si="16"/>
        <v>10635</v>
      </c>
      <c r="F128" t="s">
        <v>267</v>
      </c>
      <c r="G128" t="s">
        <v>45</v>
      </c>
      <c r="H128" t="s">
        <v>15</v>
      </c>
      <c r="I128">
        <v>10</v>
      </c>
    </row>
    <row r="129" spans="2:9" x14ac:dyDescent="0.3">
      <c r="B129" t="str">
        <f t="shared" si="13"/>
        <v>0x298C</v>
      </c>
      <c r="C129" t="str">
        <f t="shared" si="14"/>
        <v>0x2995</v>
      </c>
      <c r="D129">
        <f t="shared" si="15"/>
        <v>10636</v>
      </c>
      <c r="E129">
        <f t="shared" si="16"/>
        <v>10645</v>
      </c>
      <c r="F129" t="s">
        <v>268</v>
      </c>
      <c r="G129" t="s">
        <v>45</v>
      </c>
      <c r="H129" t="s">
        <v>15</v>
      </c>
      <c r="I129">
        <v>10</v>
      </c>
    </row>
    <row r="130" spans="2:9" x14ac:dyDescent="0.3">
      <c r="B130" t="str">
        <f t="shared" si="13"/>
        <v>0x2996</v>
      </c>
      <c r="C130" t="str">
        <f t="shared" si="14"/>
        <v>0x299F</v>
      </c>
      <c r="D130">
        <f t="shared" si="15"/>
        <v>10646</v>
      </c>
      <c r="E130">
        <f t="shared" si="16"/>
        <v>10655</v>
      </c>
      <c r="F130" t="s">
        <v>269</v>
      </c>
      <c r="G130" t="s">
        <v>45</v>
      </c>
      <c r="H130" t="s">
        <v>15</v>
      </c>
      <c r="I130">
        <v>10</v>
      </c>
    </row>
    <row r="131" spans="2:9" x14ac:dyDescent="0.3">
      <c r="B131" t="str">
        <f t="shared" si="13"/>
        <v>0x29A0</v>
      </c>
      <c r="C131" t="str">
        <f t="shared" si="14"/>
        <v>0x29A9</v>
      </c>
      <c r="D131">
        <f t="shared" si="15"/>
        <v>10656</v>
      </c>
      <c r="E131">
        <f t="shared" si="16"/>
        <v>10665</v>
      </c>
      <c r="F131" t="s">
        <v>270</v>
      </c>
      <c r="G131" t="s">
        <v>45</v>
      </c>
      <c r="H131" t="s">
        <v>15</v>
      </c>
      <c r="I131">
        <v>10</v>
      </c>
    </row>
    <row r="132" spans="2:9" x14ac:dyDescent="0.3">
      <c r="B132" t="str">
        <f t="shared" si="13"/>
        <v>0x29AA</v>
      </c>
      <c r="C132" t="str">
        <f t="shared" si="14"/>
        <v>0x29B3</v>
      </c>
      <c r="D132">
        <f t="shared" si="15"/>
        <v>10666</v>
      </c>
      <c r="E132">
        <f t="shared" si="16"/>
        <v>10675</v>
      </c>
      <c r="F132" t="s">
        <v>271</v>
      </c>
      <c r="G132" t="s">
        <v>45</v>
      </c>
      <c r="H132" t="s">
        <v>15</v>
      </c>
      <c r="I132">
        <v>10</v>
      </c>
    </row>
    <row r="133" spans="2:9" x14ac:dyDescent="0.3">
      <c r="B133" t="str">
        <f t="shared" si="13"/>
        <v>0x29B4</v>
      </c>
      <c r="C133" t="str">
        <f t="shared" si="14"/>
        <v>0x29BD</v>
      </c>
      <c r="D133">
        <f t="shared" si="15"/>
        <v>10676</v>
      </c>
      <c r="E133">
        <f t="shared" si="16"/>
        <v>10685</v>
      </c>
      <c r="F133" t="s">
        <v>272</v>
      </c>
      <c r="G133" t="s">
        <v>45</v>
      </c>
      <c r="H133" t="s">
        <v>15</v>
      </c>
      <c r="I133">
        <v>10</v>
      </c>
    </row>
    <row r="134" spans="2:9" x14ac:dyDescent="0.3">
      <c r="B134" t="str">
        <f t="shared" si="13"/>
        <v>0x29BE</v>
      </c>
      <c r="C134" t="str">
        <f t="shared" si="14"/>
        <v>0x29C7</v>
      </c>
      <c r="D134">
        <f t="shared" si="15"/>
        <v>10686</v>
      </c>
      <c r="E134">
        <f t="shared" si="16"/>
        <v>10695</v>
      </c>
      <c r="F134" t="s">
        <v>273</v>
      </c>
      <c r="G134" t="s">
        <v>45</v>
      </c>
      <c r="H134" t="s">
        <v>15</v>
      </c>
      <c r="I134">
        <v>10</v>
      </c>
    </row>
    <row r="135" spans="2:9" x14ac:dyDescent="0.3">
      <c r="B135" t="str">
        <f t="shared" si="13"/>
        <v>0x29C8</v>
      </c>
      <c r="C135" t="str">
        <f t="shared" si="14"/>
        <v>0x29D1</v>
      </c>
      <c r="D135">
        <f t="shared" si="15"/>
        <v>10696</v>
      </c>
      <c r="E135">
        <f t="shared" si="16"/>
        <v>10705</v>
      </c>
      <c r="F135" t="s">
        <v>274</v>
      </c>
      <c r="G135" t="s">
        <v>45</v>
      </c>
      <c r="H135" t="s">
        <v>15</v>
      </c>
      <c r="I135">
        <v>10</v>
      </c>
    </row>
    <row r="136" spans="2:9" x14ac:dyDescent="0.3">
      <c r="B136" t="str">
        <f t="shared" si="13"/>
        <v>0x29D2</v>
      </c>
      <c r="C136" t="str">
        <f t="shared" si="14"/>
        <v>0x29DB</v>
      </c>
      <c r="D136">
        <f t="shared" si="15"/>
        <v>10706</v>
      </c>
      <c r="E136">
        <f t="shared" si="16"/>
        <v>10715</v>
      </c>
      <c r="F136" t="s">
        <v>275</v>
      </c>
      <c r="G136" t="s">
        <v>45</v>
      </c>
      <c r="H136" t="s">
        <v>15</v>
      </c>
      <c r="I136">
        <v>10</v>
      </c>
    </row>
    <row r="137" spans="2:9" x14ac:dyDescent="0.3">
      <c r="B137" t="str">
        <f t="shared" si="13"/>
        <v>0x29DC</v>
      </c>
      <c r="C137" t="str">
        <f t="shared" si="14"/>
        <v>0x29DD</v>
      </c>
      <c r="D137">
        <f t="shared" si="15"/>
        <v>10716</v>
      </c>
      <c r="E137">
        <f t="shared" si="16"/>
        <v>10717</v>
      </c>
      <c r="F137" t="s">
        <v>276</v>
      </c>
      <c r="G137" t="s">
        <v>45</v>
      </c>
      <c r="H137" t="s">
        <v>15</v>
      </c>
      <c r="I137">
        <v>2</v>
      </c>
    </row>
    <row r="138" spans="2:9" x14ac:dyDescent="0.3">
      <c r="B138" t="str">
        <f t="shared" si="13"/>
        <v>0x29DE</v>
      </c>
      <c r="C138" t="str">
        <f t="shared" si="14"/>
        <v>0x29DF</v>
      </c>
      <c r="D138">
        <f t="shared" si="15"/>
        <v>10718</v>
      </c>
      <c r="E138">
        <f t="shared" si="16"/>
        <v>10719</v>
      </c>
      <c r="F138" t="s">
        <v>277</v>
      </c>
      <c r="G138" t="s">
        <v>45</v>
      </c>
      <c r="H138" t="s">
        <v>15</v>
      </c>
      <c r="I138">
        <v>2</v>
      </c>
    </row>
    <row r="139" spans="2:9" x14ac:dyDescent="0.3">
      <c r="B139" t="str">
        <f t="shared" si="13"/>
        <v>0x29E0</v>
      </c>
      <c r="C139" t="str">
        <f t="shared" si="14"/>
        <v>0x29E1</v>
      </c>
      <c r="D139">
        <f t="shared" si="15"/>
        <v>10720</v>
      </c>
      <c r="E139">
        <f t="shared" si="16"/>
        <v>10721</v>
      </c>
      <c r="F139" t="s">
        <v>278</v>
      </c>
      <c r="G139" t="s">
        <v>45</v>
      </c>
      <c r="H139" t="s">
        <v>15</v>
      </c>
      <c r="I139">
        <v>2</v>
      </c>
    </row>
    <row r="140" spans="2:9" x14ac:dyDescent="0.3">
      <c r="B140" t="str">
        <f t="shared" si="13"/>
        <v>0x29E2</v>
      </c>
      <c r="C140" t="str">
        <f t="shared" si="14"/>
        <v>0x29E3</v>
      </c>
      <c r="D140">
        <f t="shared" si="15"/>
        <v>10722</v>
      </c>
      <c r="E140">
        <f t="shared" si="16"/>
        <v>10723</v>
      </c>
      <c r="F140" t="s">
        <v>279</v>
      </c>
      <c r="G140" t="s">
        <v>45</v>
      </c>
      <c r="H140" t="s">
        <v>15</v>
      </c>
      <c r="I140">
        <v>2</v>
      </c>
    </row>
    <row r="141" spans="2:9" x14ac:dyDescent="0.3">
      <c r="B141" t="str">
        <f t="shared" si="13"/>
        <v>0x29E4</v>
      </c>
      <c r="C141" t="str">
        <f t="shared" si="14"/>
        <v>0x29E5</v>
      </c>
      <c r="D141">
        <f t="shared" si="15"/>
        <v>10724</v>
      </c>
      <c r="E141">
        <f t="shared" si="16"/>
        <v>10725</v>
      </c>
      <c r="F141" t="s">
        <v>280</v>
      </c>
      <c r="G141" t="s">
        <v>45</v>
      </c>
      <c r="H141" t="s">
        <v>15</v>
      </c>
      <c r="I141">
        <v>2</v>
      </c>
    </row>
    <row r="142" spans="2:9" x14ac:dyDescent="0.3">
      <c r="B142" t="str">
        <f t="shared" si="13"/>
        <v>0x29E6</v>
      </c>
      <c r="C142" t="str">
        <f t="shared" si="14"/>
        <v>0x29EF</v>
      </c>
      <c r="D142">
        <f t="shared" si="15"/>
        <v>10726</v>
      </c>
      <c r="E142">
        <f t="shared" si="16"/>
        <v>10735</v>
      </c>
      <c r="F142" t="s">
        <v>281</v>
      </c>
      <c r="G142" t="s">
        <v>45</v>
      </c>
      <c r="H142" t="s">
        <v>15</v>
      </c>
      <c r="I142">
        <v>10</v>
      </c>
    </row>
    <row r="143" spans="2:9" x14ac:dyDescent="0.3">
      <c r="B143" t="str">
        <f t="shared" si="13"/>
        <v>0x29F0</v>
      </c>
      <c r="C143" t="str">
        <f t="shared" si="14"/>
        <v>0x29F9</v>
      </c>
      <c r="D143">
        <f t="shared" si="15"/>
        <v>10736</v>
      </c>
      <c r="E143">
        <f t="shared" si="16"/>
        <v>10745</v>
      </c>
      <c r="F143" t="s">
        <v>282</v>
      </c>
      <c r="G143" t="s">
        <v>45</v>
      </c>
      <c r="H143" t="s">
        <v>15</v>
      </c>
      <c r="I143">
        <v>10</v>
      </c>
    </row>
    <row r="144" spans="2:9" x14ac:dyDescent="0.3">
      <c r="B144" t="str">
        <f t="shared" si="13"/>
        <v>0x29FA</v>
      </c>
      <c r="C144" t="str">
        <f t="shared" si="14"/>
        <v>0x2A03</v>
      </c>
      <c r="D144">
        <f t="shared" si="15"/>
        <v>10746</v>
      </c>
      <c r="E144">
        <f t="shared" si="16"/>
        <v>10755</v>
      </c>
      <c r="F144" t="s">
        <v>283</v>
      </c>
      <c r="G144" t="s">
        <v>45</v>
      </c>
      <c r="H144" t="s">
        <v>15</v>
      </c>
      <c r="I144">
        <v>10</v>
      </c>
    </row>
    <row r="145" spans="2:9" x14ac:dyDescent="0.3">
      <c r="B145" t="str">
        <f t="shared" si="13"/>
        <v>0x2A04</v>
      </c>
      <c r="C145" t="str">
        <f t="shared" si="14"/>
        <v>0x2A0D</v>
      </c>
      <c r="D145">
        <f t="shared" si="15"/>
        <v>10756</v>
      </c>
      <c r="E145">
        <f t="shared" si="16"/>
        <v>10765</v>
      </c>
      <c r="F145" t="s">
        <v>284</v>
      </c>
      <c r="G145" t="s">
        <v>45</v>
      </c>
      <c r="H145" t="s">
        <v>15</v>
      </c>
      <c r="I145">
        <v>10</v>
      </c>
    </row>
    <row r="146" spans="2:9" x14ac:dyDescent="0.3">
      <c r="B146" t="str">
        <f t="shared" si="13"/>
        <v>0x2A0E</v>
      </c>
      <c r="C146" t="str">
        <f t="shared" si="14"/>
        <v>0x2A17</v>
      </c>
      <c r="D146">
        <f t="shared" si="15"/>
        <v>10766</v>
      </c>
      <c r="E146">
        <f t="shared" si="16"/>
        <v>10775</v>
      </c>
      <c r="F146" t="s">
        <v>285</v>
      </c>
      <c r="G146" t="s">
        <v>45</v>
      </c>
      <c r="H146" t="s">
        <v>15</v>
      </c>
      <c r="I146">
        <v>10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440C4-0018-4FAA-B113-95628BEAC008}">
  <dimension ref="A1:N66"/>
  <sheetViews>
    <sheetView topLeftCell="A13" zoomScaleNormal="100" workbookViewId="0">
      <selection activeCell="A34" sqref="A34:XFD34"/>
    </sheetView>
  </sheetViews>
  <sheetFormatPr defaultRowHeight="14.4" x14ac:dyDescent="0.3"/>
  <cols>
    <col min="1" max="1" width="34" customWidth="1"/>
    <col min="2" max="2" width="11.6640625" customWidth="1"/>
    <col min="3" max="3" width="11.5546875" customWidth="1"/>
    <col min="4" max="4" width="12.6640625" customWidth="1"/>
    <col min="5" max="5" width="11.6640625" customWidth="1"/>
    <col min="6" max="6" width="47.109375" customWidth="1"/>
    <col min="7" max="7" width="10.88671875" customWidth="1"/>
    <col min="10" max="10" width="20.6640625" customWidth="1"/>
    <col min="11" max="11" width="9.109375" customWidth="1"/>
    <col min="12" max="12" width="14.5546875" customWidth="1"/>
    <col min="13" max="13" width="9.44140625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</row>
    <row r="2" spans="1:14" x14ac:dyDescent="0.3">
      <c r="A2" t="s">
        <v>286</v>
      </c>
      <c r="B2" t="str">
        <f>"0x"&amp;DEC2HEX(D2)</f>
        <v>0x2B00</v>
      </c>
      <c r="C2" t="str">
        <f>"0x"&amp;DEC2HEX(E2)</f>
        <v>0x2B01</v>
      </c>
      <c r="D2">
        <v>11008</v>
      </c>
      <c r="E2">
        <f>D2+I2-1</f>
        <v>11009</v>
      </c>
      <c r="F2" t="s">
        <v>287</v>
      </c>
      <c r="G2" t="s">
        <v>45</v>
      </c>
      <c r="H2" t="s">
        <v>15</v>
      </c>
      <c r="I2">
        <v>2</v>
      </c>
      <c r="J2" s="7"/>
    </row>
    <row r="3" spans="1:14" x14ac:dyDescent="0.3">
      <c r="A3" t="s">
        <v>18</v>
      </c>
      <c r="B3" t="str">
        <f t="shared" ref="B3:C18" si="0">"0x"&amp;DEC2HEX(D3)</f>
        <v>0x2B02</v>
      </c>
      <c r="C3" t="str">
        <f t="shared" si="0"/>
        <v>0x2B03</v>
      </c>
      <c r="D3">
        <f>D2+I2</f>
        <v>11010</v>
      </c>
      <c r="E3">
        <f t="shared" ref="E3:E33" si="1">D3+I3-1</f>
        <v>11011</v>
      </c>
      <c r="F3" t="s">
        <v>288</v>
      </c>
      <c r="G3" t="s">
        <v>45</v>
      </c>
      <c r="H3" t="s">
        <v>15</v>
      </c>
      <c r="I3">
        <v>2</v>
      </c>
    </row>
    <row r="4" spans="1:14" x14ac:dyDescent="0.3">
      <c r="B4" t="str">
        <f t="shared" si="0"/>
        <v>0x2B04</v>
      </c>
      <c r="C4" t="str">
        <f t="shared" si="0"/>
        <v>0x2B05</v>
      </c>
      <c r="D4">
        <f t="shared" ref="D4:D33" si="2">D3+I3</f>
        <v>11012</v>
      </c>
      <c r="E4">
        <f t="shared" si="1"/>
        <v>11013</v>
      </c>
      <c r="F4" t="s">
        <v>289</v>
      </c>
      <c r="G4" t="s">
        <v>45</v>
      </c>
      <c r="H4" t="s">
        <v>15</v>
      </c>
      <c r="I4">
        <v>2</v>
      </c>
    </row>
    <row r="5" spans="1:14" x14ac:dyDescent="0.3">
      <c r="B5" t="str">
        <f t="shared" si="0"/>
        <v>0x2B06</v>
      </c>
      <c r="C5" t="str">
        <f t="shared" si="0"/>
        <v>0x2B07</v>
      </c>
      <c r="D5">
        <f t="shared" si="2"/>
        <v>11014</v>
      </c>
      <c r="E5">
        <f t="shared" si="1"/>
        <v>11015</v>
      </c>
      <c r="F5" t="s">
        <v>290</v>
      </c>
      <c r="G5" t="s">
        <v>45</v>
      </c>
      <c r="H5" t="s">
        <v>15</v>
      </c>
      <c r="I5">
        <v>2</v>
      </c>
    </row>
    <row r="6" spans="1:14" x14ac:dyDescent="0.3">
      <c r="B6" t="str">
        <f t="shared" si="0"/>
        <v>0x2B08</v>
      </c>
      <c r="C6" t="str">
        <f t="shared" si="0"/>
        <v>0x2B09</v>
      </c>
      <c r="D6">
        <f t="shared" si="2"/>
        <v>11016</v>
      </c>
      <c r="E6">
        <f t="shared" si="1"/>
        <v>11017</v>
      </c>
      <c r="F6" t="s">
        <v>291</v>
      </c>
      <c r="G6" t="s">
        <v>45</v>
      </c>
      <c r="H6" t="s">
        <v>15</v>
      </c>
      <c r="I6">
        <v>2</v>
      </c>
    </row>
    <row r="7" spans="1:14" x14ac:dyDescent="0.3">
      <c r="B7" t="str">
        <f t="shared" si="0"/>
        <v>0x2B0A</v>
      </c>
      <c r="C7" t="str">
        <f t="shared" si="0"/>
        <v>0x2B0B</v>
      </c>
      <c r="D7">
        <f t="shared" si="2"/>
        <v>11018</v>
      </c>
      <c r="E7">
        <f t="shared" si="1"/>
        <v>11019</v>
      </c>
      <c r="F7" t="s">
        <v>292</v>
      </c>
      <c r="G7" t="s">
        <v>45</v>
      </c>
      <c r="H7" t="s">
        <v>15</v>
      </c>
      <c r="I7">
        <v>2</v>
      </c>
    </row>
    <row r="8" spans="1:14" x14ac:dyDescent="0.3">
      <c r="B8" t="str">
        <f t="shared" si="0"/>
        <v>0x2B0C</v>
      </c>
      <c r="C8" t="str">
        <f t="shared" si="0"/>
        <v>0x2B0D</v>
      </c>
      <c r="D8">
        <f t="shared" si="2"/>
        <v>11020</v>
      </c>
      <c r="E8">
        <f t="shared" si="1"/>
        <v>11021</v>
      </c>
      <c r="F8" t="s">
        <v>293</v>
      </c>
      <c r="G8" t="s">
        <v>45</v>
      </c>
      <c r="H8" t="s">
        <v>15</v>
      </c>
      <c r="I8">
        <v>2</v>
      </c>
    </row>
    <row r="9" spans="1:14" x14ac:dyDescent="0.3">
      <c r="B9" t="str">
        <f t="shared" si="0"/>
        <v>0x2B0E</v>
      </c>
      <c r="C9" t="str">
        <f t="shared" si="0"/>
        <v>0x2B0F</v>
      </c>
      <c r="D9">
        <f t="shared" si="2"/>
        <v>11022</v>
      </c>
      <c r="E9">
        <f t="shared" si="1"/>
        <v>11023</v>
      </c>
      <c r="F9" t="s">
        <v>294</v>
      </c>
      <c r="G9" t="s">
        <v>45</v>
      </c>
      <c r="H9" t="s">
        <v>15</v>
      </c>
      <c r="I9">
        <v>2</v>
      </c>
    </row>
    <row r="10" spans="1:14" x14ac:dyDescent="0.3">
      <c r="B10" t="str">
        <f t="shared" si="0"/>
        <v>0x2B10</v>
      </c>
      <c r="C10" t="str">
        <f t="shared" si="0"/>
        <v>0x2B11</v>
      </c>
      <c r="D10">
        <f t="shared" si="2"/>
        <v>11024</v>
      </c>
      <c r="E10">
        <f t="shared" si="1"/>
        <v>11025</v>
      </c>
      <c r="F10" t="s">
        <v>295</v>
      </c>
      <c r="G10" t="s">
        <v>45</v>
      </c>
      <c r="H10" t="s">
        <v>15</v>
      </c>
      <c r="I10">
        <v>2</v>
      </c>
    </row>
    <row r="11" spans="1:14" x14ac:dyDescent="0.3">
      <c r="B11" t="str">
        <f t="shared" si="0"/>
        <v>0x2B12</v>
      </c>
      <c r="C11" t="str">
        <f t="shared" si="0"/>
        <v>0x2B13</v>
      </c>
      <c r="D11">
        <f t="shared" si="2"/>
        <v>11026</v>
      </c>
      <c r="E11">
        <f t="shared" si="1"/>
        <v>11027</v>
      </c>
      <c r="F11" t="s">
        <v>296</v>
      </c>
      <c r="G11" t="s">
        <v>45</v>
      </c>
      <c r="H11" t="s">
        <v>15</v>
      </c>
      <c r="I11">
        <v>2</v>
      </c>
      <c r="J11" s="7"/>
    </row>
    <row r="12" spans="1:14" x14ac:dyDescent="0.3">
      <c r="B12" t="str">
        <f t="shared" si="0"/>
        <v>0x2B14</v>
      </c>
      <c r="C12" t="str">
        <f t="shared" si="0"/>
        <v>0x2B15</v>
      </c>
      <c r="D12">
        <f t="shared" si="2"/>
        <v>11028</v>
      </c>
      <c r="E12">
        <f t="shared" si="1"/>
        <v>11029</v>
      </c>
      <c r="F12" t="s">
        <v>297</v>
      </c>
      <c r="G12" t="s">
        <v>45</v>
      </c>
      <c r="H12" t="s">
        <v>15</v>
      </c>
      <c r="I12">
        <v>2</v>
      </c>
      <c r="J12" s="7"/>
    </row>
    <row r="13" spans="1:14" x14ac:dyDescent="0.3">
      <c r="B13" t="str">
        <f t="shared" si="0"/>
        <v>0x2B16</v>
      </c>
      <c r="C13" t="str">
        <f t="shared" si="0"/>
        <v>0x2B17</v>
      </c>
      <c r="D13">
        <f t="shared" si="2"/>
        <v>11030</v>
      </c>
      <c r="E13">
        <f t="shared" si="1"/>
        <v>11031</v>
      </c>
      <c r="F13" t="s">
        <v>298</v>
      </c>
      <c r="G13" t="s">
        <v>45</v>
      </c>
      <c r="H13" t="s">
        <v>15</v>
      </c>
      <c r="I13">
        <v>2</v>
      </c>
      <c r="J13" s="7"/>
    </row>
    <row r="14" spans="1:14" x14ac:dyDescent="0.3">
      <c r="B14" t="str">
        <f t="shared" si="0"/>
        <v>0x2B18</v>
      </c>
      <c r="C14" t="str">
        <f t="shared" si="0"/>
        <v>0x2B19</v>
      </c>
      <c r="D14">
        <f t="shared" si="2"/>
        <v>11032</v>
      </c>
      <c r="E14">
        <f t="shared" si="1"/>
        <v>11033</v>
      </c>
      <c r="F14" t="s">
        <v>299</v>
      </c>
      <c r="G14" t="s">
        <v>45</v>
      </c>
      <c r="H14" t="s">
        <v>15</v>
      </c>
      <c r="I14">
        <v>2</v>
      </c>
      <c r="J14" s="7"/>
    </row>
    <row r="15" spans="1:14" x14ac:dyDescent="0.3">
      <c r="B15" t="str">
        <f t="shared" si="0"/>
        <v>0x2B1A</v>
      </c>
      <c r="C15" t="str">
        <f t="shared" si="0"/>
        <v>0x2B1B</v>
      </c>
      <c r="D15">
        <f t="shared" si="2"/>
        <v>11034</v>
      </c>
      <c r="E15">
        <f t="shared" si="1"/>
        <v>11035</v>
      </c>
      <c r="F15" t="s">
        <v>300</v>
      </c>
      <c r="G15" t="s">
        <v>45</v>
      </c>
      <c r="H15" t="s">
        <v>15</v>
      </c>
      <c r="I15">
        <v>2</v>
      </c>
      <c r="J15" s="7"/>
    </row>
    <row r="16" spans="1:14" x14ac:dyDescent="0.3">
      <c r="B16" t="str">
        <f t="shared" si="0"/>
        <v>0x2B1C</v>
      </c>
      <c r="C16" t="str">
        <f t="shared" si="0"/>
        <v>0x2B1D</v>
      </c>
      <c r="D16">
        <f t="shared" si="2"/>
        <v>11036</v>
      </c>
      <c r="E16">
        <f t="shared" si="1"/>
        <v>11037</v>
      </c>
      <c r="F16" t="s">
        <v>301</v>
      </c>
      <c r="G16" t="s">
        <v>45</v>
      </c>
      <c r="H16" t="s">
        <v>15</v>
      </c>
      <c r="I16">
        <v>2</v>
      </c>
      <c r="J16" s="7"/>
    </row>
    <row r="17" spans="2:10" x14ac:dyDescent="0.3">
      <c r="B17" t="str">
        <f t="shared" si="0"/>
        <v>0x2B1E</v>
      </c>
      <c r="C17" t="str">
        <f t="shared" si="0"/>
        <v>0x2B1F</v>
      </c>
      <c r="D17">
        <f t="shared" si="2"/>
        <v>11038</v>
      </c>
      <c r="E17">
        <f t="shared" si="1"/>
        <v>11039</v>
      </c>
      <c r="F17" t="s">
        <v>302</v>
      </c>
      <c r="G17" t="s">
        <v>45</v>
      </c>
      <c r="H17" t="s">
        <v>15</v>
      </c>
      <c r="I17">
        <v>2</v>
      </c>
      <c r="J17" s="7"/>
    </row>
    <row r="18" spans="2:10" x14ac:dyDescent="0.3">
      <c r="B18" t="str">
        <f t="shared" si="0"/>
        <v>0x2B20</v>
      </c>
      <c r="C18" t="str">
        <f t="shared" si="0"/>
        <v>0x2B21</v>
      </c>
      <c r="D18">
        <f t="shared" si="2"/>
        <v>11040</v>
      </c>
      <c r="E18">
        <f t="shared" si="1"/>
        <v>11041</v>
      </c>
      <c r="F18" t="s">
        <v>303</v>
      </c>
      <c r="G18" t="s">
        <v>45</v>
      </c>
      <c r="H18" t="s">
        <v>15</v>
      </c>
      <c r="I18">
        <v>2</v>
      </c>
      <c r="J18" s="7"/>
    </row>
    <row r="19" spans="2:10" x14ac:dyDescent="0.3">
      <c r="B19" t="str">
        <f t="shared" ref="B19:C33" si="3">"0x"&amp;DEC2HEX(D19)</f>
        <v>0x2B22</v>
      </c>
      <c r="C19" t="str">
        <f t="shared" si="3"/>
        <v>0x2B23</v>
      </c>
      <c r="D19">
        <f t="shared" si="2"/>
        <v>11042</v>
      </c>
      <c r="E19">
        <f t="shared" si="1"/>
        <v>11043</v>
      </c>
      <c r="F19" t="s">
        <v>304</v>
      </c>
      <c r="G19" t="s">
        <v>45</v>
      </c>
      <c r="H19" t="s">
        <v>15</v>
      </c>
      <c r="I19">
        <v>2</v>
      </c>
    </row>
    <row r="20" spans="2:10" x14ac:dyDescent="0.3">
      <c r="B20" t="str">
        <f t="shared" si="3"/>
        <v>0x2B24</v>
      </c>
      <c r="C20" t="str">
        <f t="shared" si="3"/>
        <v>0x2B25</v>
      </c>
      <c r="D20">
        <f t="shared" si="2"/>
        <v>11044</v>
      </c>
      <c r="E20">
        <f t="shared" si="1"/>
        <v>11045</v>
      </c>
      <c r="F20" t="s">
        <v>305</v>
      </c>
      <c r="G20" t="s">
        <v>45</v>
      </c>
      <c r="H20" t="s">
        <v>15</v>
      </c>
      <c r="I20">
        <v>2</v>
      </c>
      <c r="J20" s="7"/>
    </row>
    <row r="21" spans="2:10" x14ac:dyDescent="0.3">
      <c r="B21" t="str">
        <f t="shared" si="3"/>
        <v>0x2B26</v>
      </c>
      <c r="C21" t="str">
        <f t="shared" si="3"/>
        <v>0x2B27</v>
      </c>
      <c r="D21">
        <f t="shared" si="2"/>
        <v>11046</v>
      </c>
      <c r="E21">
        <f t="shared" si="1"/>
        <v>11047</v>
      </c>
      <c r="F21" t="s">
        <v>306</v>
      </c>
      <c r="G21" t="s">
        <v>45</v>
      </c>
      <c r="H21" t="s">
        <v>15</v>
      </c>
      <c r="I21">
        <v>2</v>
      </c>
      <c r="J21" s="7"/>
    </row>
    <row r="22" spans="2:10" x14ac:dyDescent="0.3">
      <c r="B22" t="str">
        <f t="shared" si="3"/>
        <v>0x2B28</v>
      </c>
      <c r="C22" t="str">
        <f t="shared" si="3"/>
        <v>0x2B29</v>
      </c>
      <c r="D22">
        <f t="shared" si="2"/>
        <v>11048</v>
      </c>
      <c r="E22">
        <f t="shared" si="1"/>
        <v>11049</v>
      </c>
      <c r="F22" t="s">
        <v>307</v>
      </c>
      <c r="G22" t="s">
        <v>45</v>
      </c>
      <c r="H22" t="s">
        <v>15</v>
      </c>
      <c r="I22">
        <v>2</v>
      </c>
      <c r="J22" s="7"/>
    </row>
    <row r="23" spans="2:10" x14ac:dyDescent="0.3">
      <c r="B23" t="str">
        <f t="shared" si="3"/>
        <v>0x2B2A</v>
      </c>
      <c r="C23" t="str">
        <f t="shared" si="3"/>
        <v>0x2B2B</v>
      </c>
      <c r="D23">
        <f t="shared" si="2"/>
        <v>11050</v>
      </c>
      <c r="E23">
        <f t="shared" si="1"/>
        <v>11051</v>
      </c>
      <c r="F23" t="s">
        <v>308</v>
      </c>
      <c r="G23" t="s">
        <v>45</v>
      </c>
      <c r="H23" t="s">
        <v>15</v>
      </c>
      <c r="I23">
        <v>2</v>
      </c>
      <c r="J23" s="7"/>
    </row>
    <row r="24" spans="2:10" x14ac:dyDescent="0.3">
      <c r="B24" t="str">
        <f t="shared" si="3"/>
        <v>0x2B2C</v>
      </c>
      <c r="C24" t="str">
        <f t="shared" si="3"/>
        <v>0x2B2D</v>
      </c>
      <c r="D24">
        <f t="shared" si="2"/>
        <v>11052</v>
      </c>
      <c r="E24">
        <f t="shared" si="1"/>
        <v>11053</v>
      </c>
      <c r="F24" t="s">
        <v>309</v>
      </c>
      <c r="G24" t="s">
        <v>45</v>
      </c>
      <c r="H24" t="s">
        <v>15</v>
      </c>
      <c r="I24">
        <v>2</v>
      </c>
      <c r="J24" s="7"/>
    </row>
    <row r="25" spans="2:10" x14ac:dyDescent="0.3">
      <c r="B25" t="str">
        <f t="shared" si="3"/>
        <v>0x2B2E</v>
      </c>
      <c r="C25" t="str">
        <f t="shared" si="3"/>
        <v>0x2B2F</v>
      </c>
      <c r="D25">
        <f t="shared" si="2"/>
        <v>11054</v>
      </c>
      <c r="E25">
        <f t="shared" si="1"/>
        <v>11055</v>
      </c>
      <c r="F25" t="s">
        <v>310</v>
      </c>
      <c r="G25" t="s">
        <v>45</v>
      </c>
      <c r="H25" t="s">
        <v>15</v>
      </c>
      <c r="I25">
        <v>2</v>
      </c>
      <c r="J25" s="7"/>
    </row>
    <row r="26" spans="2:10" x14ac:dyDescent="0.3">
      <c r="B26" t="str">
        <f t="shared" si="3"/>
        <v>0x2B30</v>
      </c>
      <c r="C26" t="str">
        <f t="shared" si="3"/>
        <v>0x2B31</v>
      </c>
      <c r="D26">
        <f t="shared" si="2"/>
        <v>11056</v>
      </c>
      <c r="E26">
        <f t="shared" si="1"/>
        <v>11057</v>
      </c>
      <c r="F26" t="s">
        <v>311</v>
      </c>
      <c r="G26" t="s">
        <v>45</v>
      </c>
      <c r="H26" t="s">
        <v>15</v>
      </c>
      <c r="I26">
        <v>2</v>
      </c>
      <c r="J26" s="7"/>
    </row>
    <row r="27" spans="2:10" x14ac:dyDescent="0.3">
      <c r="B27" t="str">
        <f t="shared" si="3"/>
        <v>0x2B32</v>
      </c>
      <c r="C27" t="str">
        <f t="shared" si="3"/>
        <v>0x2B33</v>
      </c>
      <c r="D27">
        <f t="shared" si="2"/>
        <v>11058</v>
      </c>
      <c r="E27">
        <f t="shared" si="1"/>
        <v>11059</v>
      </c>
      <c r="F27" t="s">
        <v>312</v>
      </c>
      <c r="G27" t="s">
        <v>45</v>
      </c>
      <c r="H27" t="s">
        <v>15</v>
      </c>
      <c r="I27">
        <v>2</v>
      </c>
      <c r="J27" s="7"/>
    </row>
    <row r="28" spans="2:10" x14ac:dyDescent="0.3">
      <c r="B28" t="str">
        <f t="shared" si="3"/>
        <v>0x2B34</v>
      </c>
      <c r="C28" t="str">
        <f t="shared" si="3"/>
        <v>0x2B35</v>
      </c>
      <c r="D28">
        <f t="shared" si="2"/>
        <v>11060</v>
      </c>
      <c r="E28">
        <f t="shared" si="1"/>
        <v>11061</v>
      </c>
      <c r="F28" t="s">
        <v>313</v>
      </c>
      <c r="G28" t="s">
        <v>45</v>
      </c>
      <c r="H28" t="s">
        <v>15</v>
      </c>
      <c r="I28">
        <v>2</v>
      </c>
      <c r="J28" s="7"/>
    </row>
    <row r="29" spans="2:10" x14ac:dyDescent="0.3">
      <c r="B29" t="str">
        <f t="shared" si="3"/>
        <v>0x2B36</v>
      </c>
      <c r="C29" t="str">
        <f t="shared" si="3"/>
        <v>0x2B37</v>
      </c>
      <c r="D29">
        <f t="shared" si="2"/>
        <v>11062</v>
      </c>
      <c r="E29">
        <f t="shared" si="1"/>
        <v>11063</v>
      </c>
      <c r="F29" t="s">
        <v>314</v>
      </c>
      <c r="G29" t="s">
        <v>45</v>
      </c>
      <c r="H29" t="s">
        <v>15</v>
      </c>
      <c r="I29">
        <v>2</v>
      </c>
      <c r="J29" s="7"/>
    </row>
    <row r="30" spans="2:10" x14ac:dyDescent="0.3">
      <c r="J30" s="7"/>
    </row>
    <row r="31" spans="2:10" x14ac:dyDescent="0.3">
      <c r="B31" t="str">
        <f t="shared" si="3"/>
        <v>0x2B70</v>
      </c>
      <c r="C31" t="str">
        <f t="shared" si="3"/>
        <v>0x2B71</v>
      </c>
      <c r="D31">
        <v>11120</v>
      </c>
      <c r="E31">
        <f t="shared" si="1"/>
        <v>11121</v>
      </c>
      <c r="F31" t="s">
        <v>315</v>
      </c>
      <c r="G31" t="s">
        <v>45</v>
      </c>
      <c r="H31" t="s">
        <v>15</v>
      </c>
      <c r="I31">
        <v>2</v>
      </c>
      <c r="J31" s="7"/>
    </row>
    <row r="32" spans="2:10" x14ac:dyDescent="0.3">
      <c r="B32" t="str">
        <f t="shared" si="3"/>
        <v>0x2B72</v>
      </c>
      <c r="C32" t="str">
        <f t="shared" si="3"/>
        <v>0x2B73</v>
      </c>
      <c r="D32">
        <f t="shared" si="2"/>
        <v>11122</v>
      </c>
      <c r="E32">
        <f t="shared" si="1"/>
        <v>11123</v>
      </c>
      <c r="F32" t="s">
        <v>316</v>
      </c>
      <c r="G32" t="s">
        <v>45</v>
      </c>
      <c r="H32" t="s">
        <v>15</v>
      </c>
      <c r="I32">
        <v>2</v>
      </c>
      <c r="J32" s="7"/>
    </row>
    <row r="33" spans="1:10" x14ac:dyDescent="0.3">
      <c r="B33" t="str">
        <f t="shared" si="3"/>
        <v>0x2B74</v>
      </c>
      <c r="C33" t="str">
        <f t="shared" si="3"/>
        <v>0x2B75</v>
      </c>
      <c r="D33">
        <f t="shared" si="2"/>
        <v>11124</v>
      </c>
      <c r="E33">
        <f t="shared" si="1"/>
        <v>11125</v>
      </c>
      <c r="F33" t="s">
        <v>317</v>
      </c>
      <c r="G33" t="s">
        <v>45</v>
      </c>
      <c r="H33" t="s">
        <v>15</v>
      </c>
      <c r="I33">
        <v>2</v>
      </c>
    </row>
    <row r="35" spans="1:10" x14ac:dyDescent="0.3">
      <c r="A35" t="s">
        <v>318</v>
      </c>
      <c r="B35" t="str">
        <f>"0x"&amp;DEC2HEX(D35)</f>
        <v>0x2B38</v>
      </c>
      <c r="C35" t="str">
        <f>"0x"&amp;DEC2HEX(E35)</f>
        <v>0x2B39</v>
      </c>
      <c r="D35">
        <v>11064</v>
      </c>
      <c r="E35">
        <f>D35+I35-1</f>
        <v>11065</v>
      </c>
      <c r="F35" t="s">
        <v>319</v>
      </c>
      <c r="G35" t="s">
        <v>45</v>
      </c>
      <c r="H35" t="s">
        <v>15</v>
      </c>
      <c r="I35">
        <v>2</v>
      </c>
      <c r="J35" s="7"/>
    </row>
    <row r="36" spans="1:10" x14ac:dyDescent="0.3">
      <c r="A36" t="s">
        <v>18</v>
      </c>
      <c r="B36" t="str">
        <f t="shared" ref="B36:B62" si="4">"0x"&amp;DEC2HEX(D36)</f>
        <v>0x2B3A</v>
      </c>
      <c r="C36" t="str">
        <f t="shared" ref="C36:C62" si="5">"0x"&amp;DEC2HEX(E36)</f>
        <v>0x2B3B</v>
      </c>
      <c r="D36">
        <f>D35+I35</f>
        <v>11066</v>
      </c>
      <c r="E36">
        <f t="shared" ref="E36:E62" si="6">D36+I36-1</f>
        <v>11067</v>
      </c>
      <c r="F36" t="s">
        <v>320</v>
      </c>
      <c r="G36" t="s">
        <v>45</v>
      </c>
      <c r="H36" t="s">
        <v>15</v>
      </c>
      <c r="I36">
        <v>2</v>
      </c>
    </row>
    <row r="37" spans="1:10" x14ac:dyDescent="0.3">
      <c r="B37" t="str">
        <f t="shared" si="4"/>
        <v>0x2B3C</v>
      </c>
      <c r="C37" t="str">
        <f t="shared" si="5"/>
        <v>0x2B3D</v>
      </c>
      <c r="D37">
        <f t="shared" ref="D37:D62" si="7">D36+I36</f>
        <v>11068</v>
      </c>
      <c r="E37">
        <f t="shared" si="6"/>
        <v>11069</v>
      </c>
      <c r="F37" t="s">
        <v>321</v>
      </c>
      <c r="G37" t="s">
        <v>45</v>
      </c>
      <c r="H37" t="s">
        <v>15</v>
      </c>
      <c r="I37">
        <v>2</v>
      </c>
    </row>
    <row r="38" spans="1:10" x14ac:dyDescent="0.3">
      <c r="B38" t="str">
        <f t="shared" si="4"/>
        <v>0x2B3E</v>
      </c>
      <c r="C38" t="str">
        <f t="shared" si="5"/>
        <v>0x2B3F</v>
      </c>
      <c r="D38">
        <f t="shared" si="7"/>
        <v>11070</v>
      </c>
      <c r="E38">
        <f t="shared" si="6"/>
        <v>11071</v>
      </c>
      <c r="F38" t="s">
        <v>322</v>
      </c>
      <c r="G38" t="s">
        <v>45</v>
      </c>
      <c r="H38" t="s">
        <v>15</v>
      </c>
      <c r="I38">
        <v>2</v>
      </c>
    </row>
    <row r="39" spans="1:10" x14ac:dyDescent="0.3">
      <c r="B39" t="str">
        <f t="shared" si="4"/>
        <v>0x2B40</v>
      </c>
      <c r="C39" t="str">
        <f t="shared" si="5"/>
        <v>0x2B41</v>
      </c>
      <c r="D39">
        <f t="shared" si="7"/>
        <v>11072</v>
      </c>
      <c r="E39">
        <f t="shared" si="6"/>
        <v>11073</v>
      </c>
      <c r="F39" t="s">
        <v>323</v>
      </c>
      <c r="G39" t="s">
        <v>45</v>
      </c>
      <c r="H39" t="s">
        <v>15</v>
      </c>
      <c r="I39">
        <v>2</v>
      </c>
    </row>
    <row r="40" spans="1:10" x14ac:dyDescent="0.3">
      <c r="B40" t="str">
        <f t="shared" si="4"/>
        <v>0x2B42</v>
      </c>
      <c r="C40" t="str">
        <f t="shared" si="5"/>
        <v>0x2B43</v>
      </c>
      <c r="D40">
        <f t="shared" si="7"/>
        <v>11074</v>
      </c>
      <c r="E40">
        <f t="shared" si="6"/>
        <v>11075</v>
      </c>
      <c r="F40" t="s">
        <v>324</v>
      </c>
      <c r="G40" t="s">
        <v>45</v>
      </c>
      <c r="H40" t="s">
        <v>15</v>
      </c>
      <c r="I40">
        <v>2</v>
      </c>
    </row>
    <row r="41" spans="1:10" x14ac:dyDescent="0.3">
      <c r="B41" t="str">
        <f t="shared" si="4"/>
        <v>0x2B44</v>
      </c>
      <c r="C41" t="str">
        <f t="shared" si="5"/>
        <v>0x2B45</v>
      </c>
      <c r="D41">
        <f t="shared" si="7"/>
        <v>11076</v>
      </c>
      <c r="E41">
        <f t="shared" si="6"/>
        <v>11077</v>
      </c>
      <c r="F41" t="s">
        <v>325</v>
      </c>
      <c r="G41" t="s">
        <v>45</v>
      </c>
      <c r="H41" t="s">
        <v>15</v>
      </c>
      <c r="I41">
        <v>2</v>
      </c>
    </row>
    <row r="42" spans="1:10" x14ac:dyDescent="0.3">
      <c r="B42" t="str">
        <f t="shared" si="4"/>
        <v>0x2B46</v>
      </c>
      <c r="C42" t="str">
        <f t="shared" si="5"/>
        <v>0x2B47</v>
      </c>
      <c r="D42">
        <f t="shared" si="7"/>
        <v>11078</v>
      </c>
      <c r="E42">
        <f t="shared" si="6"/>
        <v>11079</v>
      </c>
      <c r="F42" t="s">
        <v>326</v>
      </c>
      <c r="G42" t="s">
        <v>45</v>
      </c>
      <c r="H42" t="s">
        <v>15</v>
      </c>
      <c r="I42">
        <v>2</v>
      </c>
    </row>
    <row r="43" spans="1:10" x14ac:dyDescent="0.3">
      <c r="B43" t="str">
        <f t="shared" si="4"/>
        <v>0x2B48</v>
      </c>
      <c r="C43" t="str">
        <f t="shared" si="5"/>
        <v>0x2B49</v>
      </c>
      <c r="D43">
        <f t="shared" si="7"/>
        <v>11080</v>
      </c>
      <c r="E43">
        <f t="shared" si="6"/>
        <v>11081</v>
      </c>
      <c r="F43" t="s">
        <v>327</v>
      </c>
      <c r="G43" t="s">
        <v>45</v>
      </c>
      <c r="H43" t="s">
        <v>15</v>
      </c>
      <c r="I43">
        <v>2</v>
      </c>
    </row>
    <row r="44" spans="1:10" x14ac:dyDescent="0.3">
      <c r="B44" t="str">
        <f t="shared" si="4"/>
        <v>0x2B4A</v>
      </c>
      <c r="C44" t="str">
        <f t="shared" si="5"/>
        <v>0x2B4B</v>
      </c>
      <c r="D44">
        <f t="shared" si="7"/>
        <v>11082</v>
      </c>
      <c r="E44">
        <f t="shared" si="6"/>
        <v>11083</v>
      </c>
      <c r="F44" t="s">
        <v>328</v>
      </c>
      <c r="G44" t="s">
        <v>45</v>
      </c>
      <c r="H44" t="s">
        <v>15</v>
      </c>
      <c r="I44">
        <v>2</v>
      </c>
      <c r="J44" s="7"/>
    </row>
    <row r="45" spans="1:10" x14ac:dyDescent="0.3">
      <c r="B45" t="str">
        <f t="shared" si="4"/>
        <v>0x2B4C</v>
      </c>
      <c r="C45" t="str">
        <f t="shared" si="5"/>
        <v>0x2B4D</v>
      </c>
      <c r="D45">
        <f t="shared" si="7"/>
        <v>11084</v>
      </c>
      <c r="E45">
        <f t="shared" si="6"/>
        <v>11085</v>
      </c>
      <c r="F45" t="s">
        <v>329</v>
      </c>
      <c r="G45" t="s">
        <v>45</v>
      </c>
      <c r="H45" t="s">
        <v>15</v>
      </c>
      <c r="I45">
        <v>2</v>
      </c>
      <c r="J45" s="7"/>
    </row>
    <row r="46" spans="1:10" x14ac:dyDescent="0.3">
      <c r="B46" t="str">
        <f t="shared" si="4"/>
        <v>0x2B4E</v>
      </c>
      <c r="C46" t="str">
        <f t="shared" si="5"/>
        <v>0x2B4F</v>
      </c>
      <c r="D46">
        <f t="shared" si="7"/>
        <v>11086</v>
      </c>
      <c r="E46">
        <f t="shared" si="6"/>
        <v>11087</v>
      </c>
      <c r="F46" t="s">
        <v>330</v>
      </c>
      <c r="G46" t="s">
        <v>45</v>
      </c>
      <c r="H46" t="s">
        <v>15</v>
      </c>
      <c r="I46">
        <v>2</v>
      </c>
      <c r="J46" s="7"/>
    </row>
    <row r="47" spans="1:10" x14ac:dyDescent="0.3">
      <c r="B47" t="str">
        <f t="shared" si="4"/>
        <v>0x2B50</v>
      </c>
      <c r="C47" t="str">
        <f t="shared" si="5"/>
        <v>0x2B51</v>
      </c>
      <c r="D47">
        <f t="shared" si="7"/>
        <v>11088</v>
      </c>
      <c r="E47">
        <f t="shared" si="6"/>
        <v>11089</v>
      </c>
      <c r="F47" t="s">
        <v>331</v>
      </c>
      <c r="G47" t="s">
        <v>45</v>
      </c>
      <c r="H47" t="s">
        <v>15</v>
      </c>
      <c r="I47">
        <v>2</v>
      </c>
      <c r="J47" s="7"/>
    </row>
    <row r="48" spans="1:10" x14ac:dyDescent="0.3">
      <c r="B48" t="str">
        <f t="shared" si="4"/>
        <v>0x2B52</v>
      </c>
      <c r="C48" t="str">
        <f t="shared" si="5"/>
        <v>0x2B53</v>
      </c>
      <c r="D48">
        <f t="shared" si="7"/>
        <v>11090</v>
      </c>
      <c r="E48">
        <f t="shared" si="6"/>
        <v>11091</v>
      </c>
      <c r="F48" t="s">
        <v>332</v>
      </c>
      <c r="G48" t="s">
        <v>45</v>
      </c>
      <c r="H48" t="s">
        <v>15</v>
      </c>
      <c r="I48">
        <v>2</v>
      </c>
      <c r="J48" s="7"/>
    </row>
    <row r="49" spans="2:10" x14ac:dyDescent="0.3">
      <c r="B49" t="str">
        <f t="shared" si="4"/>
        <v>0x2B54</v>
      </c>
      <c r="C49" t="str">
        <f t="shared" si="5"/>
        <v>0x2B55</v>
      </c>
      <c r="D49">
        <f t="shared" si="7"/>
        <v>11092</v>
      </c>
      <c r="E49">
        <f t="shared" si="6"/>
        <v>11093</v>
      </c>
      <c r="F49" t="s">
        <v>333</v>
      </c>
      <c r="G49" t="s">
        <v>45</v>
      </c>
      <c r="H49" t="s">
        <v>15</v>
      </c>
      <c r="I49">
        <v>2</v>
      </c>
      <c r="J49" s="7"/>
    </row>
    <row r="50" spans="2:10" x14ac:dyDescent="0.3">
      <c r="B50" t="str">
        <f t="shared" si="4"/>
        <v>0x2B56</v>
      </c>
      <c r="C50" t="str">
        <f t="shared" si="5"/>
        <v>0x2B57</v>
      </c>
      <c r="D50">
        <f t="shared" si="7"/>
        <v>11094</v>
      </c>
      <c r="E50">
        <f t="shared" si="6"/>
        <v>11095</v>
      </c>
      <c r="F50" t="s">
        <v>334</v>
      </c>
      <c r="G50" t="s">
        <v>45</v>
      </c>
      <c r="H50" t="s">
        <v>15</v>
      </c>
      <c r="I50">
        <v>2</v>
      </c>
      <c r="J50" s="7"/>
    </row>
    <row r="51" spans="2:10" x14ac:dyDescent="0.3">
      <c r="B51" t="str">
        <f t="shared" si="4"/>
        <v>0x2B58</v>
      </c>
      <c r="C51" t="str">
        <f t="shared" si="5"/>
        <v>0x2B59</v>
      </c>
      <c r="D51">
        <f t="shared" si="7"/>
        <v>11096</v>
      </c>
      <c r="E51">
        <f t="shared" si="6"/>
        <v>11097</v>
      </c>
      <c r="F51" t="s">
        <v>335</v>
      </c>
      <c r="G51" t="s">
        <v>45</v>
      </c>
      <c r="H51" t="s">
        <v>15</v>
      </c>
      <c r="I51">
        <v>2</v>
      </c>
      <c r="J51" s="7"/>
    </row>
    <row r="52" spans="2:10" x14ac:dyDescent="0.3">
      <c r="B52" t="str">
        <f t="shared" si="4"/>
        <v>0x2B5A</v>
      </c>
      <c r="C52" t="str">
        <f t="shared" si="5"/>
        <v>0x2B5B</v>
      </c>
      <c r="D52">
        <f t="shared" si="7"/>
        <v>11098</v>
      </c>
      <c r="E52">
        <f t="shared" si="6"/>
        <v>11099</v>
      </c>
      <c r="F52" t="s">
        <v>336</v>
      </c>
      <c r="G52" t="s">
        <v>45</v>
      </c>
      <c r="H52" t="s">
        <v>15</v>
      </c>
      <c r="I52">
        <v>2</v>
      </c>
    </row>
    <row r="53" spans="2:10" x14ac:dyDescent="0.3">
      <c r="B53" t="str">
        <f t="shared" si="4"/>
        <v>0x2B5C</v>
      </c>
      <c r="C53" t="str">
        <f t="shared" si="5"/>
        <v>0x2B5D</v>
      </c>
      <c r="D53">
        <f t="shared" si="7"/>
        <v>11100</v>
      </c>
      <c r="E53">
        <f t="shared" si="6"/>
        <v>11101</v>
      </c>
      <c r="F53" t="s">
        <v>337</v>
      </c>
      <c r="G53" t="s">
        <v>45</v>
      </c>
      <c r="H53" t="s">
        <v>15</v>
      </c>
      <c r="I53">
        <v>2</v>
      </c>
      <c r="J53" s="7"/>
    </row>
    <row r="54" spans="2:10" x14ac:dyDescent="0.3">
      <c r="B54" t="str">
        <f t="shared" si="4"/>
        <v>0x2B5E</v>
      </c>
      <c r="C54" t="str">
        <f t="shared" si="5"/>
        <v>0x2B5F</v>
      </c>
      <c r="D54">
        <f t="shared" si="7"/>
        <v>11102</v>
      </c>
      <c r="E54">
        <f t="shared" si="6"/>
        <v>11103</v>
      </c>
      <c r="F54" t="s">
        <v>338</v>
      </c>
      <c r="G54" t="s">
        <v>45</v>
      </c>
      <c r="H54" t="s">
        <v>15</v>
      </c>
      <c r="I54">
        <v>2</v>
      </c>
      <c r="J54" s="7"/>
    </row>
    <row r="55" spans="2:10" x14ac:dyDescent="0.3">
      <c r="B55" t="str">
        <f t="shared" si="4"/>
        <v>0x2B60</v>
      </c>
      <c r="C55" t="str">
        <f t="shared" si="5"/>
        <v>0x2B61</v>
      </c>
      <c r="D55">
        <f t="shared" si="7"/>
        <v>11104</v>
      </c>
      <c r="E55">
        <f t="shared" si="6"/>
        <v>11105</v>
      </c>
      <c r="F55" t="s">
        <v>339</v>
      </c>
      <c r="G55" t="s">
        <v>45</v>
      </c>
      <c r="H55" t="s">
        <v>15</v>
      </c>
      <c r="I55">
        <v>2</v>
      </c>
      <c r="J55" s="7"/>
    </row>
    <row r="56" spans="2:10" x14ac:dyDescent="0.3">
      <c r="B56" t="str">
        <f t="shared" si="4"/>
        <v>0x2B62</v>
      </c>
      <c r="C56" t="str">
        <f t="shared" si="5"/>
        <v>0x2B63</v>
      </c>
      <c r="D56">
        <f t="shared" si="7"/>
        <v>11106</v>
      </c>
      <c r="E56">
        <f t="shared" si="6"/>
        <v>11107</v>
      </c>
      <c r="F56" t="s">
        <v>340</v>
      </c>
      <c r="G56" t="s">
        <v>45</v>
      </c>
      <c r="H56" t="s">
        <v>15</v>
      </c>
      <c r="I56">
        <v>2</v>
      </c>
      <c r="J56" s="7"/>
    </row>
    <row r="57" spans="2:10" x14ac:dyDescent="0.3">
      <c r="B57" t="str">
        <f t="shared" si="4"/>
        <v>0x2B64</v>
      </c>
      <c r="C57" t="str">
        <f t="shared" si="5"/>
        <v>0x2B65</v>
      </c>
      <c r="D57">
        <f t="shared" si="7"/>
        <v>11108</v>
      </c>
      <c r="E57">
        <f t="shared" si="6"/>
        <v>11109</v>
      </c>
      <c r="F57" t="s">
        <v>341</v>
      </c>
      <c r="G57" t="s">
        <v>45</v>
      </c>
      <c r="H57" t="s">
        <v>15</v>
      </c>
      <c r="I57">
        <v>2</v>
      </c>
      <c r="J57" s="7"/>
    </row>
    <row r="58" spans="2:10" x14ac:dyDescent="0.3">
      <c r="B58" t="str">
        <f t="shared" si="4"/>
        <v>0x2B66</v>
      </c>
      <c r="C58" t="str">
        <f t="shared" si="5"/>
        <v>0x2B67</v>
      </c>
      <c r="D58">
        <f t="shared" si="7"/>
        <v>11110</v>
      </c>
      <c r="E58">
        <f t="shared" si="6"/>
        <v>11111</v>
      </c>
      <c r="F58" t="s">
        <v>342</v>
      </c>
      <c r="G58" t="s">
        <v>45</v>
      </c>
      <c r="H58" t="s">
        <v>15</v>
      </c>
      <c r="I58">
        <v>2</v>
      </c>
      <c r="J58" s="7"/>
    </row>
    <row r="59" spans="2:10" x14ac:dyDescent="0.3">
      <c r="B59" t="str">
        <f t="shared" si="4"/>
        <v>0x2B68</v>
      </c>
      <c r="C59" t="str">
        <f t="shared" si="5"/>
        <v>0x2B69</v>
      </c>
      <c r="D59">
        <f t="shared" si="7"/>
        <v>11112</v>
      </c>
      <c r="E59">
        <f t="shared" si="6"/>
        <v>11113</v>
      </c>
      <c r="F59" t="s">
        <v>343</v>
      </c>
      <c r="G59" t="s">
        <v>45</v>
      </c>
      <c r="H59" t="s">
        <v>15</v>
      </c>
      <c r="I59">
        <v>2</v>
      </c>
      <c r="J59" s="7"/>
    </row>
    <row r="60" spans="2:10" x14ac:dyDescent="0.3">
      <c r="B60" t="str">
        <f t="shared" si="4"/>
        <v>0x2B6A</v>
      </c>
      <c r="C60" t="str">
        <f t="shared" si="5"/>
        <v>0x2B6B</v>
      </c>
      <c r="D60">
        <f t="shared" si="7"/>
        <v>11114</v>
      </c>
      <c r="E60">
        <f t="shared" si="6"/>
        <v>11115</v>
      </c>
      <c r="F60" t="s">
        <v>344</v>
      </c>
      <c r="G60" t="s">
        <v>45</v>
      </c>
      <c r="H60" t="s">
        <v>15</v>
      </c>
      <c r="I60">
        <v>2</v>
      </c>
      <c r="J60" s="7"/>
    </row>
    <row r="61" spans="2:10" x14ac:dyDescent="0.3">
      <c r="B61" t="str">
        <f t="shared" si="4"/>
        <v>0x2B6C</v>
      </c>
      <c r="C61" t="str">
        <f t="shared" si="5"/>
        <v>0x2B6D</v>
      </c>
      <c r="D61">
        <f t="shared" si="7"/>
        <v>11116</v>
      </c>
      <c r="E61">
        <f t="shared" si="6"/>
        <v>11117</v>
      </c>
      <c r="F61" t="s">
        <v>345</v>
      </c>
      <c r="G61" t="s">
        <v>45</v>
      </c>
      <c r="H61" t="s">
        <v>15</v>
      </c>
      <c r="I61">
        <v>2</v>
      </c>
      <c r="J61" s="7"/>
    </row>
    <row r="62" spans="2:10" x14ac:dyDescent="0.3">
      <c r="B62" t="str">
        <f t="shared" si="4"/>
        <v>0x2B6E</v>
      </c>
      <c r="C62" t="str">
        <f t="shared" si="5"/>
        <v>0x2B6F</v>
      </c>
      <c r="D62">
        <f t="shared" si="7"/>
        <v>11118</v>
      </c>
      <c r="E62">
        <f t="shared" si="6"/>
        <v>11119</v>
      </c>
      <c r="F62" t="s">
        <v>346</v>
      </c>
      <c r="G62" t="s">
        <v>45</v>
      </c>
      <c r="H62" t="s">
        <v>15</v>
      </c>
      <c r="I62">
        <v>2</v>
      </c>
      <c r="J62" s="7"/>
    </row>
    <row r="63" spans="2:10" x14ac:dyDescent="0.3">
      <c r="J63" s="7"/>
    </row>
    <row r="64" spans="2:10" x14ac:dyDescent="0.3">
      <c r="B64" t="str">
        <f t="shared" ref="B64:B66" si="8">"0x"&amp;DEC2HEX(D64)</f>
        <v>0x2B76</v>
      </c>
      <c r="C64" t="str">
        <f t="shared" ref="C64:C66" si="9">"0x"&amp;DEC2HEX(E64)</f>
        <v>0x2B77</v>
      </c>
      <c r="D64">
        <v>11126</v>
      </c>
      <c r="E64">
        <f t="shared" ref="E64:E66" si="10">D64+I64-1</f>
        <v>11127</v>
      </c>
      <c r="F64" t="s">
        <v>347</v>
      </c>
      <c r="G64" t="s">
        <v>45</v>
      </c>
      <c r="H64" t="s">
        <v>15</v>
      </c>
      <c r="I64">
        <v>2</v>
      </c>
      <c r="J64" s="7"/>
    </row>
    <row r="65" spans="2:10" x14ac:dyDescent="0.3">
      <c r="B65" t="str">
        <f t="shared" si="8"/>
        <v>0x2B78</v>
      </c>
      <c r="C65" t="str">
        <f t="shared" si="9"/>
        <v>0x2B79</v>
      </c>
      <c r="D65">
        <f t="shared" ref="D65:D66" si="11">D64+I64</f>
        <v>11128</v>
      </c>
      <c r="E65">
        <f t="shared" si="10"/>
        <v>11129</v>
      </c>
      <c r="F65" t="s">
        <v>348</v>
      </c>
      <c r="G65" t="s">
        <v>45</v>
      </c>
      <c r="H65" t="s">
        <v>15</v>
      </c>
      <c r="I65">
        <v>2</v>
      </c>
      <c r="J65" s="7"/>
    </row>
    <row r="66" spans="2:10" x14ac:dyDescent="0.3">
      <c r="B66" t="str">
        <f t="shared" si="8"/>
        <v>0x2B7A</v>
      </c>
      <c r="C66" t="str">
        <f t="shared" si="9"/>
        <v>0x2B7B</v>
      </c>
      <c r="D66">
        <f t="shared" si="11"/>
        <v>11130</v>
      </c>
      <c r="E66">
        <f t="shared" si="10"/>
        <v>11131</v>
      </c>
      <c r="F66" t="s">
        <v>349</v>
      </c>
      <c r="G66" t="s">
        <v>45</v>
      </c>
      <c r="H66" t="s">
        <v>15</v>
      </c>
      <c r="I66">
        <v>2</v>
      </c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0A517-6774-45EB-A50A-D8F970808C8F}">
  <dimension ref="A1:N82"/>
  <sheetViews>
    <sheetView workbookViewId="0"/>
  </sheetViews>
  <sheetFormatPr defaultRowHeight="14.4" x14ac:dyDescent="0.3"/>
  <cols>
    <col min="1" max="1" width="23" customWidth="1"/>
    <col min="2" max="2" width="11.6640625" customWidth="1"/>
    <col min="3" max="3" width="11.5546875" customWidth="1"/>
    <col min="4" max="4" width="12.6640625" customWidth="1"/>
    <col min="5" max="5" width="11.6640625" customWidth="1"/>
    <col min="6" max="6" width="38.5546875" customWidth="1"/>
    <col min="7" max="7" width="12.109375" customWidth="1"/>
    <col min="10" max="10" width="24" customWidth="1"/>
    <col min="12" max="12" width="14.5546875" customWidth="1"/>
    <col min="13" max="13" width="9.44140625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</row>
    <row r="2" spans="1:14" x14ac:dyDescent="0.3">
      <c r="A2" t="s">
        <v>350</v>
      </c>
      <c r="B2" t="str">
        <f>"0x"&amp;DEC2HEX(D2)</f>
        <v>0x2D00</v>
      </c>
      <c r="C2" t="str">
        <f>"0x"&amp;DEC2HEX(E2)</f>
        <v>0x2D01</v>
      </c>
      <c r="D2">
        <v>11520</v>
      </c>
      <c r="E2">
        <f>D2+I2-1</f>
        <v>11521</v>
      </c>
      <c r="F2" t="s">
        <v>351</v>
      </c>
      <c r="G2" t="s">
        <v>62</v>
      </c>
      <c r="H2" t="s">
        <v>13</v>
      </c>
      <c r="I2">
        <v>2</v>
      </c>
      <c r="J2" s="7"/>
    </row>
    <row r="3" spans="1:14" x14ac:dyDescent="0.3">
      <c r="A3" t="s">
        <v>14</v>
      </c>
      <c r="B3" t="str">
        <f t="shared" ref="B3:C15" si="0">"0x"&amp;DEC2HEX(D3)</f>
        <v>0x2D02</v>
      </c>
      <c r="C3" t="str">
        <f t="shared" si="0"/>
        <v>0x2D03</v>
      </c>
      <c r="D3">
        <f>D2+I2</f>
        <v>11522</v>
      </c>
      <c r="E3">
        <f t="shared" ref="E3:E15" si="1">D3+I3-1</f>
        <v>11523</v>
      </c>
      <c r="F3" t="s">
        <v>352</v>
      </c>
      <c r="G3" t="s">
        <v>62</v>
      </c>
      <c r="H3" t="s">
        <v>13</v>
      </c>
      <c r="I3">
        <v>2</v>
      </c>
    </row>
    <row r="4" spans="1:14" x14ac:dyDescent="0.3">
      <c r="B4" t="str">
        <f t="shared" si="0"/>
        <v>0x2D04</v>
      </c>
      <c r="C4" t="str">
        <f t="shared" si="0"/>
        <v>0x2D05</v>
      </c>
      <c r="D4">
        <f t="shared" ref="D4:D15" si="2">D3+I3</f>
        <v>11524</v>
      </c>
      <c r="E4">
        <f t="shared" si="1"/>
        <v>11525</v>
      </c>
      <c r="F4" t="s">
        <v>353</v>
      </c>
      <c r="G4" t="s">
        <v>62</v>
      </c>
      <c r="H4" t="s">
        <v>13</v>
      </c>
      <c r="I4">
        <v>2</v>
      </c>
    </row>
    <row r="5" spans="1:14" x14ac:dyDescent="0.3">
      <c r="B5" t="str">
        <f t="shared" si="0"/>
        <v>0x2D06</v>
      </c>
      <c r="C5" t="str">
        <f t="shared" si="0"/>
        <v>0x2D08</v>
      </c>
      <c r="D5">
        <f t="shared" si="2"/>
        <v>11526</v>
      </c>
      <c r="E5">
        <f t="shared" si="1"/>
        <v>11528</v>
      </c>
      <c r="F5" t="s">
        <v>354</v>
      </c>
      <c r="G5" t="s">
        <v>12</v>
      </c>
      <c r="H5" t="s">
        <v>13</v>
      </c>
      <c r="I5">
        <v>3</v>
      </c>
    </row>
    <row r="6" spans="1:14" x14ac:dyDescent="0.3">
      <c r="B6" t="str">
        <f t="shared" si="0"/>
        <v>0x2D09</v>
      </c>
      <c r="C6" t="str">
        <f t="shared" si="0"/>
        <v>0x2D0A</v>
      </c>
      <c r="D6">
        <f t="shared" si="2"/>
        <v>11529</v>
      </c>
      <c r="E6">
        <f t="shared" si="1"/>
        <v>11530</v>
      </c>
      <c r="F6" t="s">
        <v>355</v>
      </c>
      <c r="G6" t="s">
        <v>62</v>
      </c>
      <c r="H6" t="s">
        <v>13</v>
      </c>
      <c r="I6">
        <v>2</v>
      </c>
    </row>
    <row r="7" spans="1:14" x14ac:dyDescent="0.3">
      <c r="B7" t="str">
        <f t="shared" si="0"/>
        <v>0x2D0B</v>
      </c>
      <c r="C7" t="str">
        <f t="shared" si="0"/>
        <v>0x2D0C</v>
      </c>
      <c r="D7">
        <f t="shared" si="2"/>
        <v>11531</v>
      </c>
      <c r="E7">
        <f t="shared" si="1"/>
        <v>11532</v>
      </c>
      <c r="F7" t="s">
        <v>356</v>
      </c>
      <c r="G7" t="s">
        <v>62</v>
      </c>
      <c r="H7" t="s">
        <v>13</v>
      </c>
      <c r="I7">
        <v>2</v>
      </c>
    </row>
    <row r="8" spans="1:14" x14ac:dyDescent="0.3">
      <c r="B8" t="str">
        <f t="shared" si="0"/>
        <v>0x2D0D</v>
      </c>
      <c r="C8" t="str">
        <f t="shared" si="0"/>
        <v>0x2D0E</v>
      </c>
      <c r="D8">
        <f t="shared" si="2"/>
        <v>11533</v>
      </c>
      <c r="E8">
        <f t="shared" si="1"/>
        <v>11534</v>
      </c>
      <c r="F8" t="s">
        <v>357</v>
      </c>
      <c r="G8" t="s">
        <v>62</v>
      </c>
      <c r="H8" t="s">
        <v>13</v>
      </c>
      <c r="I8">
        <v>2</v>
      </c>
    </row>
    <row r="9" spans="1:14" x14ac:dyDescent="0.3">
      <c r="B9" t="str">
        <f t="shared" si="0"/>
        <v>0x2D0F</v>
      </c>
      <c r="C9" t="str">
        <f t="shared" si="0"/>
        <v>0x2D11</v>
      </c>
      <c r="D9">
        <f t="shared" si="2"/>
        <v>11535</v>
      </c>
      <c r="E9">
        <f t="shared" si="1"/>
        <v>11537</v>
      </c>
      <c r="F9" t="s">
        <v>358</v>
      </c>
      <c r="G9" t="s">
        <v>12</v>
      </c>
      <c r="H9" t="s">
        <v>13</v>
      </c>
      <c r="I9">
        <v>3</v>
      </c>
    </row>
    <row r="10" spans="1:14" x14ac:dyDescent="0.3">
      <c r="B10" t="str">
        <f t="shared" si="0"/>
        <v>0x2D12</v>
      </c>
      <c r="C10" t="str">
        <f t="shared" si="0"/>
        <v>0x2D13</v>
      </c>
      <c r="D10">
        <f t="shared" si="2"/>
        <v>11538</v>
      </c>
      <c r="E10">
        <f t="shared" si="1"/>
        <v>11539</v>
      </c>
      <c r="F10" t="s">
        <v>359</v>
      </c>
      <c r="G10" t="s">
        <v>62</v>
      </c>
      <c r="H10" t="s">
        <v>13</v>
      </c>
      <c r="I10">
        <v>2</v>
      </c>
    </row>
    <row r="11" spans="1:14" x14ac:dyDescent="0.3">
      <c r="B11" t="str">
        <f t="shared" si="0"/>
        <v>0x2D14</v>
      </c>
      <c r="C11" t="str">
        <f t="shared" si="0"/>
        <v>0x2D15</v>
      </c>
      <c r="D11">
        <f t="shared" si="2"/>
        <v>11540</v>
      </c>
      <c r="E11">
        <f t="shared" si="1"/>
        <v>11541</v>
      </c>
      <c r="F11" t="s">
        <v>360</v>
      </c>
      <c r="G11" t="s">
        <v>62</v>
      </c>
      <c r="H11" t="s">
        <v>13</v>
      </c>
      <c r="I11">
        <v>2</v>
      </c>
      <c r="J11" s="7"/>
    </row>
    <row r="12" spans="1:14" x14ac:dyDescent="0.3">
      <c r="B12" t="str">
        <f t="shared" si="0"/>
        <v>0x2D16</v>
      </c>
      <c r="C12" t="str">
        <f t="shared" si="0"/>
        <v>0x2D17</v>
      </c>
      <c r="D12">
        <f t="shared" si="2"/>
        <v>11542</v>
      </c>
      <c r="E12">
        <f t="shared" si="1"/>
        <v>11543</v>
      </c>
      <c r="F12" t="s">
        <v>361</v>
      </c>
      <c r="G12" t="s">
        <v>62</v>
      </c>
      <c r="H12" t="s">
        <v>13</v>
      </c>
      <c r="I12">
        <v>2</v>
      </c>
      <c r="J12" s="7"/>
    </row>
    <row r="13" spans="1:14" x14ac:dyDescent="0.3">
      <c r="B13" t="str">
        <f t="shared" si="0"/>
        <v>0x2D18</v>
      </c>
      <c r="C13" t="str">
        <f t="shared" si="0"/>
        <v>0x2D1A</v>
      </c>
      <c r="D13">
        <f t="shared" si="2"/>
        <v>11544</v>
      </c>
      <c r="E13">
        <f t="shared" si="1"/>
        <v>11546</v>
      </c>
      <c r="F13" t="s">
        <v>362</v>
      </c>
      <c r="G13" t="s">
        <v>12</v>
      </c>
      <c r="H13" t="s">
        <v>13</v>
      </c>
      <c r="I13">
        <v>3</v>
      </c>
      <c r="J13" s="7"/>
    </row>
    <row r="14" spans="1:14" x14ac:dyDescent="0.3">
      <c r="B14" t="str">
        <f t="shared" si="0"/>
        <v>0x2D1B</v>
      </c>
      <c r="C14" t="str">
        <f t="shared" si="0"/>
        <v>0x2D1C</v>
      </c>
      <c r="D14">
        <f t="shared" si="2"/>
        <v>11547</v>
      </c>
      <c r="E14">
        <f t="shared" si="1"/>
        <v>11548</v>
      </c>
      <c r="F14" t="s">
        <v>363</v>
      </c>
      <c r="G14" t="s">
        <v>62</v>
      </c>
      <c r="H14" t="s">
        <v>13</v>
      </c>
      <c r="I14">
        <v>2</v>
      </c>
      <c r="J14" s="7"/>
    </row>
    <row r="15" spans="1:14" x14ac:dyDescent="0.3">
      <c r="B15" t="str">
        <f t="shared" si="0"/>
        <v>0x2D1D</v>
      </c>
      <c r="C15" t="str">
        <f t="shared" si="0"/>
        <v>0x2D1E</v>
      </c>
      <c r="D15">
        <f t="shared" si="2"/>
        <v>11549</v>
      </c>
      <c r="E15">
        <f t="shared" si="1"/>
        <v>11550</v>
      </c>
      <c r="F15" t="s">
        <v>364</v>
      </c>
      <c r="G15" t="s">
        <v>62</v>
      </c>
      <c r="H15" t="s">
        <v>13</v>
      </c>
      <c r="I15">
        <v>2</v>
      </c>
      <c r="J15" s="7"/>
    </row>
    <row r="16" spans="1:14" x14ac:dyDescent="0.3">
      <c r="B16" t="str">
        <f t="shared" ref="B16:B49" si="3">"0x"&amp;DEC2HEX(D16)</f>
        <v>0x2D1F</v>
      </c>
      <c r="C16" t="str">
        <f t="shared" ref="C16:C49" si="4">"0x"&amp;DEC2HEX(E16)</f>
        <v>0x2D20</v>
      </c>
      <c r="D16">
        <f t="shared" ref="D16:D49" si="5">D15+I15</f>
        <v>11551</v>
      </c>
      <c r="E16">
        <f t="shared" ref="E16:E49" si="6">D16+I16-1</f>
        <v>11552</v>
      </c>
      <c r="F16" t="s">
        <v>365</v>
      </c>
      <c r="G16" t="s">
        <v>62</v>
      </c>
      <c r="H16" t="s">
        <v>13</v>
      </c>
      <c r="I16">
        <v>2</v>
      </c>
      <c r="J16" s="7"/>
    </row>
    <row r="17" spans="2:10" x14ac:dyDescent="0.3">
      <c r="B17" t="str">
        <f t="shared" si="3"/>
        <v>0x2D21</v>
      </c>
      <c r="C17" t="str">
        <f t="shared" si="4"/>
        <v>0x2D23</v>
      </c>
      <c r="D17">
        <f t="shared" si="5"/>
        <v>11553</v>
      </c>
      <c r="E17">
        <f t="shared" si="6"/>
        <v>11555</v>
      </c>
      <c r="F17" t="s">
        <v>366</v>
      </c>
      <c r="G17" t="s">
        <v>12</v>
      </c>
      <c r="H17" t="s">
        <v>13</v>
      </c>
      <c r="I17">
        <v>3</v>
      </c>
      <c r="J17" s="7"/>
    </row>
    <row r="18" spans="2:10" x14ac:dyDescent="0.3">
      <c r="B18" t="str">
        <f t="shared" si="3"/>
        <v>0x2D24</v>
      </c>
      <c r="C18" t="str">
        <f t="shared" si="4"/>
        <v>0x2D25</v>
      </c>
      <c r="D18">
        <f t="shared" si="5"/>
        <v>11556</v>
      </c>
      <c r="E18">
        <f t="shared" si="6"/>
        <v>11557</v>
      </c>
      <c r="F18" t="s">
        <v>367</v>
      </c>
      <c r="G18" t="s">
        <v>62</v>
      </c>
      <c r="H18" t="s">
        <v>13</v>
      </c>
      <c r="I18">
        <v>2</v>
      </c>
      <c r="J18" s="7"/>
    </row>
    <row r="19" spans="2:10" x14ac:dyDescent="0.3">
      <c r="B19" t="str">
        <f t="shared" si="3"/>
        <v>0x2D26</v>
      </c>
      <c r="C19" t="str">
        <f t="shared" si="4"/>
        <v>0x2D27</v>
      </c>
      <c r="D19">
        <f t="shared" si="5"/>
        <v>11558</v>
      </c>
      <c r="E19">
        <f t="shared" si="6"/>
        <v>11559</v>
      </c>
      <c r="F19" t="s">
        <v>368</v>
      </c>
      <c r="G19" t="s">
        <v>62</v>
      </c>
      <c r="H19" t="s">
        <v>13</v>
      </c>
      <c r="I19">
        <v>2</v>
      </c>
    </row>
    <row r="20" spans="2:10" x14ac:dyDescent="0.3">
      <c r="B20" t="str">
        <f t="shared" si="3"/>
        <v>0x2D28</v>
      </c>
      <c r="C20" t="str">
        <f t="shared" si="4"/>
        <v>0x2D29</v>
      </c>
      <c r="D20">
        <f t="shared" si="5"/>
        <v>11560</v>
      </c>
      <c r="E20">
        <f t="shared" si="6"/>
        <v>11561</v>
      </c>
      <c r="F20" t="s">
        <v>369</v>
      </c>
      <c r="G20" t="s">
        <v>62</v>
      </c>
      <c r="H20" t="s">
        <v>13</v>
      </c>
      <c r="I20">
        <v>2</v>
      </c>
      <c r="J20" s="7"/>
    </row>
    <row r="21" spans="2:10" x14ac:dyDescent="0.3">
      <c r="B21" t="str">
        <f t="shared" si="3"/>
        <v>0x2D2A</v>
      </c>
      <c r="C21" t="str">
        <f t="shared" si="4"/>
        <v>0x2D2C</v>
      </c>
      <c r="D21">
        <f t="shared" si="5"/>
        <v>11562</v>
      </c>
      <c r="E21">
        <f t="shared" si="6"/>
        <v>11564</v>
      </c>
      <c r="F21" t="s">
        <v>370</v>
      </c>
      <c r="G21" t="s">
        <v>12</v>
      </c>
      <c r="H21" t="s">
        <v>13</v>
      </c>
      <c r="I21">
        <v>3</v>
      </c>
      <c r="J21" s="7"/>
    </row>
    <row r="22" spans="2:10" x14ac:dyDescent="0.3">
      <c r="B22" t="str">
        <f t="shared" si="3"/>
        <v>0x2D2D</v>
      </c>
      <c r="C22" t="str">
        <f t="shared" si="4"/>
        <v>0x2D2E</v>
      </c>
      <c r="D22">
        <f t="shared" si="5"/>
        <v>11565</v>
      </c>
      <c r="E22">
        <f t="shared" si="6"/>
        <v>11566</v>
      </c>
      <c r="F22" t="s">
        <v>371</v>
      </c>
      <c r="G22" t="s">
        <v>62</v>
      </c>
      <c r="H22" t="s">
        <v>13</v>
      </c>
      <c r="I22">
        <v>2</v>
      </c>
      <c r="J22" s="7"/>
    </row>
    <row r="23" spans="2:10" x14ac:dyDescent="0.3">
      <c r="B23" t="str">
        <f t="shared" si="3"/>
        <v>0x2D2F</v>
      </c>
      <c r="C23" t="str">
        <f t="shared" si="4"/>
        <v>0x2D30</v>
      </c>
      <c r="D23">
        <f t="shared" si="5"/>
        <v>11567</v>
      </c>
      <c r="E23">
        <f t="shared" si="6"/>
        <v>11568</v>
      </c>
      <c r="F23" t="s">
        <v>372</v>
      </c>
      <c r="G23" t="s">
        <v>62</v>
      </c>
      <c r="H23" t="s">
        <v>13</v>
      </c>
      <c r="I23">
        <v>2</v>
      </c>
      <c r="J23" s="7"/>
    </row>
    <row r="24" spans="2:10" x14ac:dyDescent="0.3">
      <c r="B24" t="str">
        <f t="shared" si="3"/>
        <v>0x2D31</v>
      </c>
      <c r="C24" t="str">
        <f t="shared" si="4"/>
        <v>0x2D32</v>
      </c>
      <c r="D24">
        <f t="shared" si="5"/>
        <v>11569</v>
      </c>
      <c r="E24">
        <f t="shared" si="6"/>
        <v>11570</v>
      </c>
      <c r="F24" t="s">
        <v>373</v>
      </c>
      <c r="G24" t="s">
        <v>62</v>
      </c>
      <c r="H24" t="s">
        <v>13</v>
      </c>
      <c r="I24">
        <v>2</v>
      </c>
      <c r="J24" s="7"/>
    </row>
    <row r="25" spans="2:10" x14ac:dyDescent="0.3">
      <c r="B25" t="str">
        <f t="shared" si="3"/>
        <v>0x2D33</v>
      </c>
      <c r="C25" t="str">
        <f t="shared" si="4"/>
        <v>0x2D35</v>
      </c>
      <c r="D25">
        <f t="shared" si="5"/>
        <v>11571</v>
      </c>
      <c r="E25">
        <f t="shared" si="6"/>
        <v>11573</v>
      </c>
      <c r="F25" t="s">
        <v>374</v>
      </c>
      <c r="G25" t="s">
        <v>12</v>
      </c>
      <c r="H25" t="s">
        <v>13</v>
      </c>
      <c r="I25">
        <v>3</v>
      </c>
      <c r="J25" s="7"/>
    </row>
    <row r="26" spans="2:10" x14ac:dyDescent="0.3">
      <c r="B26" t="str">
        <f t="shared" si="3"/>
        <v>0x2D36</v>
      </c>
      <c r="C26" t="str">
        <f t="shared" si="4"/>
        <v>0x2D37</v>
      </c>
      <c r="D26">
        <f t="shared" si="5"/>
        <v>11574</v>
      </c>
      <c r="E26">
        <f t="shared" si="6"/>
        <v>11575</v>
      </c>
      <c r="F26" t="s">
        <v>375</v>
      </c>
      <c r="G26" t="s">
        <v>62</v>
      </c>
      <c r="H26" t="s">
        <v>13</v>
      </c>
      <c r="I26">
        <v>2</v>
      </c>
      <c r="J26" s="7"/>
    </row>
    <row r="27" spans="2:10" x14ac:dyDescent="0.3">
      <c r="B27" t="str">
        <f t="shared" si="3"/>
        <v>0x2D38</v>
      </c>
      <c r="C27" t="str">
        <f t="shared" si="4"/>
        <v>0x2D39</v>
      </c>
      <c r="D27">
        <f t="shared" si="5"/>
        <v>11576</v>
      </c>
      <c r="E27">
        <f t="shared" si="6"/>
        <v>11577</v>
      </c>
      <c r="F27" t="s">
        <v>376</v>
      </c>
      <c r="G27" t="s">
        <v>62</v>
      </c>
      <c r="H27" t="s">
        <v>13</v>
      </c>
      <c r="I27">
        <v>2</v>
      </c>
      <c r="J27" s="7"/>
    </row>
    <row r="28" spans="2:10" x14ac:dyDescent="0.3">
      <c r="B28" t="str">
        <f t="shared" si="3"/>
        <v>0x2D3A</v>
      </c>
      <c r="C28" t="str">
        <f t="shared" si="4"/>
        <v>0x2D3B</v>
      </c>
      <c r="D28">
        <f t="shared" si="5"/>
        <v>11578</v>
      </c>
      <c r="E28">
        <f t="shared" si="6"/>
        <v>11579</v>
      </c>
      <c r="F28" t="s">
        <v>377</v>
      </c>
      <c r="G28" t="s">
        <v>62</v>
      </c>
      <c r="H28" t="s">
        <v>13</v>
      </c>
      <c r="I28">
        <v>2</v>
      </c>
      <c r="J28" s="7"/>
    </row>
    <row r="29" spans="2:10" x14ac:dyDescent="0.3">
      <c r="B29" t="str">
        <f t="shared" si="3"/>
        <v>0x2D3C</v>
      </c>
      <c r="C29" t="str">
        <f t="shared" si="4"/>
        <v>0x2D3E</v>
      </c>
      <c r="D29">
        <f t="shared" si="5"/>
        <v>11580</v>
      </c>
      <c r="E29">
        <f t="shared" si="6"/>
        <v>11582</v>
      </c>
      <c r="F29" t="s">
        <v>378</v>
      </c>
      <c r="G29" t="s">
        <v>12</v>
      </c>
      <c r="H29" t="s">
        <v>13</v>
      </c>
      <c r="I29">
        <v>3</v>
      </c>
      <c r="J29" s="7"/>
    </row>
    <row r="30" spans="2:10" x14ac:dyDescent="0.3">
      <c r="B30" t="str">
        <f t="shared" si="3"/>
        <v>0x2D3F</v>
      </c>
      <c r="C30" t="str">
        <f t="shared" si="4"/>
        <v>0x2D62</v>
      </c>
      <c r="D30">
        <f t="shared" si="5"/>
        <v>11583</v>
      </c>
      <c r="E30">
        <f t="shared" si="6"/>
        <v>11618</v>
      </c>
      <c r="F30" t="s">
        <v>379</v>
      </c>
      <c r="G30" t="s">
        <v>380</v>
      </c>
      <c r="H30" t="s">
        <v>13</v>
      </c>
      <c r="I30">
        <v>36</v>
      </c>
      <c r="J30" s="7" t="s">
        <v>381</v>
      </c>
    </row>
    <row r="31" spans="2:10" x14ac:dyDescent="0.3">
      <c r="B31" t="str">
        <f t="shared" si="3"/>
        <v>0x2D63</v>
      </c>
      <c r="C31" t="str">
        <f t="shared" si="4"/>
        <v>0x2D86</v>
      </c>
      <c r="D31">
        <f t="shared" si="5"/>
        <v>11619</v>
      </c>
      <c r="E31">
        <f t="shared" si="6"/>
        <v>11654</v>
      </c>
      <c r="F31" t="s">
        <v>382</v>
      </c>
      <c r="G31" t="s">
        <v>380</v>
      </c>
      <c r="H31" t="s">
        <v>13</v>
      </c>
      <c r="I31">
        <v>36</v>
      </c>
      <c r="J31" s="7" t="s">
        <v>381</v>
      </c>
    </row>
    <row r="32" spans="2:10" x14ac:dyDescent="0.3">
      <c r="B32" t="str">
        <f t="shared" si="3"/>
        <v>0x2D87</v>
      </c>
      <c r="C32" t="str">
        <f t="shared" si="4"/>
        <v>0x2DAA</v>
      </c>
      <c r="D32">
        <f t="shared" si="5"/>
        <v>11655</v>
      </c>
      <c r="E32">
        <f t="shared" si="6"/>
        <v>11690</v>
      </c>
      <c r="F32" t="s">
        <v>383</v>
      </c>
      <c r="G32" t="s">
        <v>380</v>
      </c>
      <c r="H32" t="s">
        <v>13</v>
      </c>
      <c r="I32">
        <v>36</v>
      </c>
      <c r="J32" s="7" t="s">
        <v>381</v>
      </c>
    </row>
    <row r="33" spans="2:10" x14ac:dyDescent="0.3">
      <c r="B33" t="str">
        <f t="shared" si="3"/>
        <v>0x2DAB</v>
      </c>
      <c r="C33" t="str">
        <f t="shared" si="4"/>
        <v>0x2DCE</v>
      </c>
      <c r="D33">
        <f t="shared" si="5"/>
        <v>11691</v>
      </c>
      <c r="E33">
        <f t="shared" si="6"/>
        <v>11726</v>
      </c>
      <c r="F33" t="s">
        <v>384</v>
      </c>
      <c r="G33" t="s">
        <v>380</v>
      </c>
      <c r="H33" t="s">
        <v>13</v>
      </c>
      <c r="I33">
        <v>36</v>
      </c>
      <c r="J33" s="7" t="s">
        <v>381</v>
      </c>
    </row>
    <row r="34" spans="2:10" x14ac:dyDescent="0.3">
      <c r="B34" t="str">
        <f t="shared" si="3"/>
        <v>0x2DCF</v>
      </c>
      <c r="C34" t="str">
        <f t="shared" si="4"/>
        <v>0x2DF2</v>
      </c>
      <c r="D34">
        <f t="shared" si="5"/>
        <v>11727</v>
      </c>
      <c r="E34">
        <f t="shared" si="6"/>
        <v>11762</v>
      </c>
      <c r="F34" t="s">
        <v>385</v>
      </c>
      <c r="G34" t="s">
        <v>380</v>
      </c>
      <c r="H34" t="s">
        <v>13</v>
      </c>
      <c r="I34">
        <v>36</v>
      </c>
      <c r="J34" s="7" t="s">
        <v>381</v>
      </c>
    </row>
    <row r="35" spans="2:10" x14ac:dyDescent="0.3">
      <c r="B35" t="str">
        <f t="shared" si="3"/>
        <v>0x2DF3</v>
      </c>
      <c r="C35" t="str">
        <f t="shared" si="4"/>
        <v>0x2E16</v>
      </c>
      <c r="D35">
        <f t="shared" si="5"/>
        <v>11763</v>
      </c>
      <c r="E35">
        <f t="shared" si="6"/>
        <v>11798</v>
      </c>
      <c r="F35" t="s">
        <v>386</v>
      </c>
      <c r="G35" t="s">
        <v>380</v>
      </c>
      <c r="H35" t="s">
        <v>13</v>
      </c>
      <c r="I35">
        <v>36</v>
      </c>
      <c r="J35" s="7" t="s">
        <v>381</v>
      </c>
    </row>
    <row r="36" spans="2:10" x14ac:dyDescent="0.3">
      <c r="B36" t="str">
        <f t="shared" si="3"/>
        <v>0x2E17</v>
      </c>
      <c r="C36" t="str">
        <f t="shared" si="4"/>
        <v>0x2E3A</v>
      </c>
      <c r="D36">
        <f t="shared" si="5"/>
        <v>11799</v>
      </c>
      <c r="E36">
        <f t="shared" si="6"/>
        <v>11834</v>
      </c>
      <c r="F36" t="s">
        <v>387</v>
      </c>
      <c r="G36" t="s">
        <v>380</v>
      </c>
      <c r="H36" t="s">
        <v>13</v>
      </c>
      <c r="I36">
        <v>36</v>
      </c>
      <c r="J36" s="7" t="s">
        <v>381</v>
      </c>
    </row>
    <row r="37" spans="2:10" x14ac:dyDescent="0.3">
      <c r="B37" t="str">
        <f t="shared" si="3"/>
        <v>0x2E3B</v>
      </c>
      <c r="C37" t="str">
        <f t="shared" si="4"/>
        <v>0x2E5E</v>
      </c>
      <c r="D37">
        <f t="shared" si="5"/>
        <v>11835</v>
      </c>
      <c r="E37">
        <f t="shared" si="6"/>
        <v>11870</v>
      </c>
      <c r="F37" t="s">
        <v>388</v>
      </c>
      <c r="G37" t="s">
        <v>380</v>
      </c>
      <c r="H37" t="s">
        <v>13</v>
      </c>
      <c r="I37">
        <v>36</v>
      </c>
      <c r="J37" s="7" t="s">
        <v>381</v>
      </c>
    </row>
    <row r="38" spans="2:10" x14ac:dyDescent="0.3">
      <c r="B38" t="str">
        <f t="shared" si="3"/>
        <v>0x2E5F</v>
      </c>
      <c r="C38" t="str">
        <f t="shared" si="4"/>
        <v>0x2E82</v>
      </c>
      <c r="D38">
        <f t="shared" si="5"/>
        <v>11871</v>
      </c>
      <c r="E38">
        <f t="shared" si="6"/>
        <v>11906</v>
      </c>
      <c r="F38" t="s">
        <v>389</v>
      </c>
      <c r="G38" t="s">
        <v>380</v>
      </c>
      <c r="H38" t="s">
        <v>13</v>
      </c>
      <c r="I38">
        <v>36</v>
      </c>
      <c r="J38" s="7" t="s">
        <v>381</v>
      </c>
    </row>
    <row r="39" spans="2:10" x14ac:dyDescent="0.3">
      <c r="B39" t="str">
        <f t="shared" si="3"/>
        <v>0x2E83</v>
      </c>
      <c r="C39" t="str">
        <f t="shared" si="4"/>
        <v>0x2EA6</v>
      </c>
      <c r="D39">
        <f t="shared" si="5"/>
        <v>11907</v>
      </c>
      <c r="E39">
        <f t="shared" si="6"/>
        <v>11942</v>
      </c>
      <c r="F39" t="s">
        <v>390</v>
      </c>
      <c r="G39" t="s">
        <v>380</v>
      </c>
      <c r="H39" t="s">
        <v>13</v>
      </c>
      <c r="I39">
        <v>36</v>
      </c>
      <c r="J39" s="7" t="s">
        <v>381</v>
      </c>
    </row>
    <row r="40" spans="2:10" x14ac:dyDescent="0.3">
      <c r="B40" t="str">
        <f t="shared" si="3"/>
        <v>0x2EA7</v>
      </c>
      <c r="C40" t="str">
        <f t="shared" si="4"/>
        <v>0x2ECA</v>
      </c>
      <c r="D40">
        <f t="shared" si="5"/>
        <v>11943</v>
      </c>
      <c r="E40">
        <f t="shared" si="6"/>
        <v>11978</v>
      </c>
      <c r="F40" t="s">
        <v>391</v>
      </c>
      <c r="G40" t="s">
        <v>380</v>
      </c>
      <c r="H40" t="s">
        <v>13</v>
      </c>
      <c r="I40">
        <v>36</v>
      </c>
      <c r="J40" s="7" t="s">
        <v>381</v>
      </c>
    </row>
    <row r="41" spans="2:10" x14ac:dyDescent="0.3">
      <c r="B41" t="str">
        <f t="shared" si="3"/>
        <v>0x2ECB</v>
      </c>
      <c r="C41" t="str">
        <f t="shared" si="4"/>
        <v>0x2EEE</v>
      </c>
      <c r="D41">
        <f t="shared" si="5"/>
        <v>11979</v>
      </c>
      <c r="E41">
        <f t="shared" si="6"/>
        <v>12014</v>
      </c>
      <c r="F41" t="s">
        <v>392</v>
      </c>
      <c r="G41" t="s">
        <v>380</v>
      </c>
      <c r="H41" t="s">
        <v>13</v>
      </c>
      <c r="I41">
        <v>36</v>
      </c>
      <c r="J41" s="7" t="s">
        <v>381</v>
      </c>
    </row>
    <row r="42" spans="2:10" x14ac:dyDescent="0.3">
      <c r="B42" t="str">
        <f t="shared" si="3"/>
        <v>0x2EEF</v>
      </c>
      <c r="C42" t="str">
        <f t="shared" si="4"/>
        <v>0x2F12</v>
      </c>
      <c r="D42">
        <f t="shared" si="5"/>
        <v>12015</v>
      </c>
      <c r="E42">
        <f t="shared" si="6"/>
        <v>12050</v>
      </c>
      <c r="F42" t="s">
        <v>393</v>
      </c>
      <c r="G42" t="s">
        <v>380</v>
      </c>
      <c r="H42" t="s">
        <v>13</v>
      </c>
      <c r="I42">
        <v>36</v>
      </c>
      <c r="J42" s="7" t="s">
        <v>381</v>
      </c>
    </row>
    <row r="43" spans="2:10" x14ac:dyDescent="0.3">
      <c r="B43" t="str">
        <f t="shared" si="3"/>
        <v>0x2F13</v>
      </c>
      <c r="C43" t="str">
        <f t="shared" si="4"/>
        <v>0x2F36</v>
      </c>
      <c r="D43">
        <f t="shared" si="5"/>
        <v>12051</v>
      </c>
      <c r="E43">
        <f t="shared" si="6"/>
        <v>12086</v>
      </c>
      <c r="F43" t="s">
        <v>394</v>
      </c>
      <c r="G43" t="s">
        <v>380</v>
      </c>
      <c r="H43" t="s">
        <v>13</v>
      </c>
      <c r="I43">
        <v>36</v>
      </c>
      <c r="J43" s="7" t="s">
        <v>381</v>
      </c>
    </row>
    <row r="44" spans="2:10" x14ac:dyDescent="0.3">
      <c r="B44" t="str">
        <f t="shared" si="3"/>
        <v>0x2F37</v>
      </c>
      <c r="C44" t="str">
        <f t="shared" si="4"/>
        <v>0x2F5A</v>
      </c>
      <c r="D44">
        <f t="shared" si="5"/>
        <v>12087</v>
      </c>
      <c r="E44">
        <f t="shared" si="6"/>
        <v>12122</v>
      </c>
      <c r="F44" t="s">
        <v>395</v>
      </c>
      <c r="G44" t="s">
        <v>380</v>
      </c>
      <c r="H44" t="s">
        <v>13</v>
      </c>
      <c r="I44">
        <v>36</v>
      </c>
      <c r="J44" s="7" t="s">
        <v>381</v>
      </c>
    </row>
    <row r="45" spans="2:10" x14ac:dyDescent="0.3">
      <c r="B45" t="str">
        <f t="shared" si="3"/>
        <v>0x2F5B</v>
      </c>
      <c r="C45" t="str">
        <f t="shared" si="4"/>
        <v>0x2F7E</v>
      </c>
      <c r="D45">
        <f t="shared" si="5"/>
        <v>12123</v>
      </c>
      <c r="E45">
        <f t="shared" si="6"/>
        <v>12158</v>
      </c>
      <c r="F45" t="s">
        <v>396</v>
      </c>
      <c r="G45" t="s">
        <v>380</v>
      </c>
      <c r="H45" t="s">
        <v>13</v>
      </c>
      <c r="I45">
        <v>36</v>
      </c>
      <c r="J45" s="7" t="s">
        <v>381</v>
      </c>
    </row>
    <row r="46" spans="2:10" x14ac:dyDescent="0.3">
      <c r="B46" t="str">
        <f t="shared" si="3"/>
        <v>0x2F7F</v>
      </c>
      <c r="C46" t="str">
        <f t="shared" si="4"/>
        <v>0x2FA2</v>
      </c>
      <c r="D46">
        <f t="shared" si="5"/>
        <v>12159</v>
      </c>
      <c r="E46">
        <f t="shared" si="6"/>
        <v>12194</v>
      </c>
      <c r="F46" t="s">
        <v>397</v>
      </c>
      <c r="G46" t="s">
        <v>380</v>
      </c>
      <c r="H46" t="s">
        <v>13</v>
      </c>
      <c r="I46">
        <v>36</v>
      </c>
      <c r="J46" s="7" t="s">
        <v>381</v>
      </c>
    </row>
    <row r="47" spans="2:10" x14ac:dyDescent="0.3">
      <c r="B47" t="str">
        <f t="shared" si="3"/>
        <v>0x2FA3</v>
      </c>
      <c r="C47" t="str">
        <f t="shared" si="4"/>
        <v>0x2FC6</v>
      </c>
      <c r="D47">
        <f t="shared" si="5"/>
        <v>12195</v>
      </c>
      <c r="E47">
        <f t="shared" si="6"/>
        <v>12230</v>
      </c>
      <c r="F47" t="s">
        <v>398</v>
      </c>
      <c r="G47" t="s">
        <v>380</v>
      </c>
      <c r="H47" t="s">
        <v>13</v>
      </c>
      <c r="I47">
        <v>36</v>
      </c>
      <c r="J47" s="7" t="s">
        <v>381</v>
      </c>
    </row>
    <row r="48" spans="2:10" x14ac:dyDescent="0.3">
      <c r="B48" t="str">
        <f t="shared" si="3"/>
        <v>0x2FC7</v>
      </c>
      <c r="C48" t="str">
        <f t="shared" si="4"/>
        <v>0x2FEA</v>
      </c>
      <c r="D48">
        <f t="shared" si="5"/>
        <v>12231</v>
      </c>
      <c r="E48">
        <f t="shared" si="6"/>
        <v>12266</v>
      </c>
      <c r="F48" t="s">
        <v>399</v>
      </c>
      <c r="G48" t="s">
        <v>380</v>
      </c>
      <c r="H48" t="s">
        <v>13</v>
      </c>
      <c r="I48">
        <v>36</v>
      </c>
      <c r="J48" s="7" t="s">
        <v>381</v>
      </c>
    </row>
    <row r="49" spans="2:10" x14ac:dyDescent="0.3">
      <c r="B49" t="str">
        <f t="shared" si="3"/>
        <v>0x2FEB</v>
      </c>
      <c r="C49" t="str">
        <f t="shared" si="4"/>
        <v>0x300E</v>
      </c>
      <c r="D49">
        <f t="shared" si="5"/>
        <v>12267</v>
      </c>
      <c r="E49">
        <f t="shared" si="6"/>
        <v>12302</v>
      </c>
      <c r="F49" t="s">
        <v>400</v>
      </c>
      <c r="G49" t="s">
        <v>380</v>
      </c>
      <c r="H49" t="s">
        <v>13</v>
      </c>
      <c r="I49">
        <v>36</v>
      </c>
      <c r="J49" s="7" t="s">
        <v>381</v>
      </c>
    </row>
    <row r="50" spans="2:10" x14ac:dyDescent="0.3">
      <c r="B50" t="str">
        <f t="shared" ref="B50:B69" si="7">"0x"&amp;DEC2HEX(D50)</f>
        <v>0x300F</v>
      </c>
      <c r="C50" t="str">
        <f t="shared" ref="C50:C69" si="8">"0x"&amp;DEC2HEX(E50)</f>
        <v>0x3010</v>
      </c>
      <c r="D50">
        <f t="shared" ref="D50:D69" si="9">D49+I49</f>
        <v>12303</v>
      </c>
      <c r="E50">
        <f t="shared" ref="E50:E69" si="10">D50+I50-1</f>
        <v>12304</v>
      </c>
      <c r="F50" t="s">
        <v>401</v>
      </c>
      <c r="G50" t="s">
        <v>62</v>
      </c>
      <c r="H50" t="s">
        <v>13</v>
      </c>
      <c r="I50">
        <v>2</v>
      </c>
      <c r="J50" s="7"/>
    </row>
    <row r="51" spans="2:10" x14ac:dyDescent="0.3">
      <c r="B51" t="str">
        <f t="shared" si="7"/>
        <v>0x3011</v>
      </c>
      <c r="C51" t="str">
        <f t="shared" si="8"/>
        <v>0x3012</v>
      </c>
      <c r="D51">
        <f t="shared" si="9"/>
        <v>12305</v>
      </c>
      <c r="E51">
        <f t="shared" si="10"/>
        <v>12306</v>
      </c>
      <c r="F51" t="s">
        <v>402</v>
      </c>
      <c r="G51" t="s">
        <v>62</v>
      </c>
      <c r="H51" t="s">
        <v>13</v>
      </c>
      <c r="I51">
        <v>2</v>
      </c>
    </row>
    <row r="52" spans="2:10" x14ac:dyDescent="0.3">
      <c r="B52" t="str">
        <f t="shared" si="7"/>
        <v>0x3013</v>
      </c>
      <c r="C52" t="str">
        <f t="shared" si="8"/>
        <v>0x3014</v>
      </c>
      <c r="D52">
        <f t="shared" si="9"/>
        <v>12307</v>
      </c>
      <c r="E52">
        <f t="shared" si="10"/>
        <v>12308</v>
      </c>
      <c r="F52" t="s">
        <v>403</v>
      </c>
      <c r="G52" t="s">
        <v>62</v>
      </c>
      <c r="H52" t="s">
        <v>13</v>
      </c>
      <c r="I52">
        <v>2</v>
      </c>
      <c r="J52" s="7"/>
    </row>
    <row r="53" spans="2:10" x14ac:dyDescent="0.3">
      <c r="B53" t="str">
        <f t="shared" si="7"/>
        <v>0x3015</v>
      </c>
      <c r="C53" t="str">
        <f t="shared" si="8"/>
        <v>0x3017</v>
      </c>
      <c r="D53">
        <f t="shared" si="9"/>
        <v>12309</v>
      </c>
      <c r="E53">
        <f t="shared" si="10"/>
        <v>12311</v>
      </c>
      <c r="F53" t="s">
        <v>404</v>
      </c>
      <c r="G53" t="s">
        <v>12</v>
      </c>
      <c r="H53" t="s">
        <v>13</v>
      </c>
      <c r="I53">
        <v>3</v>
      </c>
      <c r="J53" s="7"/>
    </row>
    <row r="54" spans="2:10" x14ac:dyDescent="0.3">
      <c r="B54" t="str">
        <f t="shared" si="7"/>
        <v>0x3018</v>
      </c>
      <c r="C54" t="str">
        <f t="shared" si="8"/>
        <v>0x3019</v>
      </c>
      <c r="D54">
        <f t="shared" si="9"/>
        <v>12312</v>
      </c>
      <c r="E54">
        <f t="shared" si="10"/>
        <v>12313</v>
      </c>
      <c r="F54" t="s">
        <v>405</v>
      </c>
      <c r="G54" t="s">
        <v>62</v>
      </c>
      <c r="H54" t="s">
        <v>13</v>
      </c>
      <c r="I54">
        <v>2</v>
      </c>
      <c r="J54" s="7"/>
    </row>
    <row r="55" spans="2:10" x14ac:dyDescent="0.3">
      <c r="B55" t="str">
        <f t="shared" si="7"/>
        <v>0x301A</v>
      </c>
      <c r="C55" t="str">
        <f t="shared" si="8"/>
        <v>0x301B</v>
      </c>
      <c r="D55">
        <f t="shared" si="9"/>
        <v>12314</v>
      </c>
      <c r="E55">
        <f t="shared" si="10"/>
        <v>12315</v>
      </c>
      <c r="F55" t="s">
        <v>406</v>
      </c>
      <c r="G55" t="s">
        <v>62</v>
      </c>
      <c r="H55" t="s">
        <v>13</v>
      </c>
      <c r="I55">
        <v>2</v>
      </c>
      <c r="J55" s="7"/>
    </row>
    <row r="56" spans="2:10" x14ac:dyDescent="0.3">
      <c r="B56" t="str">
        <f t="shared" si="7"/>
        <v>0x301C</v>
      </c>
      <c r="C56" t="str">
        <f t="shared" si="8"/>
        <v>0x301D</v>
      </c>
      <c r="D56">
        <f t="shared" si="9"/>
        <v>12316</v>
      </c>
      <c r="E56">
        <f t="shared" si="10"/>
        <v>12317</v>
      </c>
      <c r="F56" t="s">
        <v>407</v>
      </c>
      <c r="G56" t="s">
        <v>62</v>
      </c>
      <c r="H56" t="s">
        <v>13</v>
      </c>
      <c r="I56">
        <v>2</v>
      </c>
      <c r="J56" s="7"/>
    </row>
    <row r="57" spans="2:10" x14ac:dyDescent="0.3">
      <c r="B57" t="str">
        <f t="shared" si="7"/>
        <v>0x301E</v>
      </c>
      <c r="C57" t="str">
        <f t="shared" si="8"/>
        <v>0x3020</v>
      </c>
      <c r="D57">
        <f t="shared" si="9"/>
        <v>12318</v>
      </c>
      <c r="E57">
        <f t="shared" si="10"/>
        <v>12320</v>
      </c>
      <c r="F57" t="s">
        <v>408</v>
      </c>
      <c r="G57" t="s">
        <v>12</v>
      </c>
      <c r="H57" t="s">
        <v>13</v>
      </c>
      <c r="I57">
        <v>3</v>
      </c>
      <c r="J57" s="7"/>
    </row>
    <row r="58" spans="2:10" x14ac:dyDescent="0.3">
      <c r="B58" t="str">
        <f t="shared" si="7"/>
        <v>0x3021</v>
      </c>
      <c r="C58" t="str">
        <f t="shared" si="8"/>
        <v>0x3022</v>
      </c>
      <c r="D58">
        <f t="shared" si="9"/>
        <v>12321</v>
      </c>
      <c r="E58">
        <f t="shared" si="10"/>
        <v>12322</v>
      </c>
      <c r="F58" t="s">
        <v>409</v>
      </c>
      <c r="G58" t="s">
        <v>62</v>
      </c>
      <c r="H58" t="s">
        <v>13</v>
      </c>
      <c r="I58">
        <v>2</v>
      </c>
      <c r="J58" s="7"/>
    </row>
    <row r="59" spans="2:10" x14ac:dyDescent="0.3">
      <c r="B59" t="str">
        <f t="shared" si="7"/>
        <v>0x3023</v>
      </c>
      <c r="C59" t="str">
        <f t="shared" si="8"/>
        <v>0x3024</v>
      </c>
      <c r="D59">
        <f t="shared" si="9"/>
        <v>12323</v>
      </c>
      <c r="E59">
        <f t="shared" si="10"/>
        <v>12324</v>
      </c>
      <c r="F59" t="s">
        <v>410</v>
      </c>
      <c r="G59" t="s">
        <v>62</v>
      </c>
      <c r="H59" t="s">
        <v>13</v>
      </c>
      <c r="I59">
        <v>2</v>
      </c>
      <c r="J59" s="7"/>
    </row>
    <row r="60" spans="2:10" x14ac:dyDescent="0.3">
      <c r="B60" t="str">
        <f t="shared" si="7"/>
        <v>0x3025</v>
      </c>
      <c r="C60" t="str">
        <f t="shared" si="8"/>
        <v>0x3026</v>
      </c>
      <c r="D60">
        <f t="shared" si="9"/>
        <v>12325</v>
      </c>
      <c r="E60">
        <f t="shared" si="10"/>
        <v>12326</v>
      </c>
      <c r="F60" t="s">
        <v>411</v>
      </c>
      <c r="G60" t="s">
        <v>62</v>
      </c>
      <c r="H60" t="s">
        <v>13</v>
      </c>
      <c r="I60">
        <v>2</v>
      </c>
      <c r="J60" s="7"/>
    </row>
    <row r="61" spans="2:10" x14ac:dyDescent="0.3">
      <c r="B61" t="str">
        <f t="shared" si="7"/>
        <v>0x3027</v>
      </c>
      <c r="C61" t="str">
        <f t="shared" si="8"/>
        <v>0x3029</v>
      </c>
      <c r="D61">
        <f t="shared" si="9"/>
        <v>12327</v>
      </c>
      <c r="E61">
        <f t="shared" si="10"/>
        <v>12329</v>
      </c>
      <c r="F61" t="s">
        <v>412</v>
      </c>
      <c r="G61" t="s">
        <v>12</v>
      </c>
      <c r="H61" t="s">
        <v>13</v>
      </c>
      <c r="I61">
        <v>3</v>
      </c>
      <c r="J61" s="7"/>
    </row>
    <row r="62" spans="2:10" x14ac:dyDescent="0.3">
      <c r="B62" t="str">
        <f t="shared" si="7"/>
        <v>0x302A</v>
      </c>
      <c r="C62" t="str">
        <f t="shared" si="8"/>
        <v>0x3044</v>
      </c>
      <c r="D62">
        <f t="shared" si="9"/>
        <v>12330</v>
      </c>
      <c r="E62">
        <f t="shared" si="10"/>
        <v>12356</v>
      </c>
      <c r="F62" t="s">
        <v>413</v>
      </c>
      <c r="G62" t="s">
        <v>380</v>
      </c>
      <c r="H62" t="s">
        <v>13</v>
      </c>
      <c r="I62">
        <v>27</v>
      </c>
      <c r="J62" t="s">
        <v>414</v>
      </c>
    </row>
    <row r="63" spans="2:10" x14ac:dyDescent="0.3">
      <c r="B63" t="str">
        <f t="shared" si="7"/>
        <v>0x3045</v>
      </c>
      <c r="C63" t="str">
        <f t="shared" si="8"/>
        <v>0x305F</v>
      </c>
      <c r="D63">
        <f t="shared" si="9"/>
        <v>12357</v>
      </c>
      <c r="E63">
        <f t="shared" si="10"/>
        <v>12383</v>
      </c>
      <c r="F63" t="s">
        <v>415</v>
      </c>
      <c r="G63" t="s">
        <v>380</v>
      </c>
      <c r="H63" t="s">
        <v>13</v>
      </c>
      <c r="I63">
        <v>27</v>
      </c>
    </row>
    <row r="64" spans="2:10" x14ac:dyDescent="0.3">
      <c r="B64" t="str">
        <f t="shared" si="7"/>
        <v>0x3060</v>
      </c>
      <c r="C64" t="str">
        <f t="shared" si="8"/>
        <v>0x307A</v>
      </c>
      <c r="D64">
        <f t="shared" si="9"/>
        <v>12384</v>
      </c>
      <c r="E64">
        <f t="shared" si="10"/>
        <v>12410</v>
      </c>
      <c r="F64" t="s">
        <v>416</v>
      </c>
      <c r="G64" t="s">
        <v>380</v>
      </c>
      <c r="H64" t="s">
        <v>13</v>
      </c>
      <c r="I64">
        <v>27</v>
      </c>
    </row>
    <row r="65" spans="2:9" x14ac:dyDescent="0.3">
      <c r="B65" t="str">
        <f t="shared" si="7"/>
        <v>0x307B</v>
      </c>
      <c r="C65" t="str">
        <f t="shared" si="8"/>
        <v>0x3095</v>
      </c>
      <c r="D65">
        <f t="shared" si="9"/>
        <v>12411</v>
      </c>
      <c r="E65">
        <f t="shared" si="10"/>
        <v>12437</v>
      </c>
      <c r="F65" t="s">
        <v>417</v>
      </c>
      <c r="G65" t="s">
        <v>380</v>
      </c>
      <c r="H65" t="s">
        <v>13</v>
      </c>
      <c r="I65">
        <v>27</v>
      </c>
    </row>
    <row r="66" spans="2:9" x14ac:dyDescent="0.3">
      <c r="B66" t="str">
        <f t="shared" si="7"/>
        <v>0x3096</v>
      </c>
      <c r="C66" t="str">
        <f t="shared" si="8"/>
        <v>0x30B0</v>
      </c>
      <c r="D66">
        <f t="shared" si="9"/>
        <v>12438</v>
      </c>
      <c r="E66">
        <f t="shared" si="10"/>
        <v>12464</v>
      </c>
      <c r="F66" t="s">
        <v>418</v>
      </c>
      <c r="G66" t="s">
        <v>380</v>
      </c>
      <c r="H66" t="s">
        <v>13</v>
      </c>
      <c r="I66">
        <v>27</v>
      </c>
    </row>
    <row r="67" spans="2:9" x14ac:dyDescent="0.3">
      <c r="B67" t="str">
        <f t="shared" si="7"/>
        <v>0x30B1</v>
      </c>
      <c r="C67" t="str">
        <f t="shared" si="8"/>
        <v>0x30CB</v>
      </c>
      <c r="D67">
        <f t="shared" si="9"/>
        <v>12465</v>
      </c>
      <c r="E67">
        <f t="shared" si="10"/>
        <v>12491</v>
      </c>
      <c r="F67" t="s">
        <v>419</v>
      </c>
      <c r="G67" t="s">
        <v>380</v>
      </c>
      <c r="H67" t="s">
        <v>13</v>
      </c>
      <c r="I67">
        <v>27</v>
      </c>
    </row>
    <row r="68" spans="2:9" x14ac:dyDescent="0.3">
      <c r="B68" t="str">
        <f t="shared" si="7"/>
        <v>0x30CC</v>
      </c>
      <c r="C68" t="str">
        <f t="shared" si="8"/>
        <v>0x30E6</v>
      </c>
      <c r="D68">
        <f t="shared" si="9"/>
        <v>12492</v>
      </c>
      <c r="E68">
        <f t="shared" si="10"/>
        <v>12518</v>
      </c>
      <c r="F68" t="s">
        <v>420</v>
      </c>
      <c r="G68" t="s">
        <v>380</v>
      </c>
      <c r="H68" t="s">
        <v>13</v>
      </c>
      <c r="I68">
        <v>27</v>
      </c>
    </row>
    <row r="69" spans="2:9" x14ac:dyDescent="0.3">
      <c r="B69" t="str">
        <f t="shared" si="7"/>
        <v>0x30E7</v>
      </c>
      <c r="C69" t="str">
        <f t="shared" si="8"/>
        <v>0x3101</v>
      </c>
      <c r="D69">
        <f t="shared" si="9"/>
        <v>12519</v>
      </c>
      <c r="E69">
        <f t="shared" si="10"/>
        <v>12545</v>
      </c>
      <c r="F69" t="s">
        <v>421</v>
      </c>
      <c r="G69" t="s">
        <v>380</v>
      </c>
      <c r="H69" t="s">
        <v>13</v>
      </c>
      <c r="I69">
        <v>27</v>
      </c>
    </row>
    <row r="71" spans="2:9" x14ac:dyDescent="0.3">
      <c r="F71" s="2"/>
    </row>
    <row r="72" spans="2:9" x14ac:dyDescent="0.3">
      <c r="F72" s="2"/>
    </row>
    <row r="73" spans="2:9" x14ac:dyDescent="0.3">
      <c r="F73" s="2"/>
    </row>
    <row r="74" spans="2:9" x14ac:dyDescent="0.3">
      <c r="F74" s="2"/>
    </row>
    <row r="75" spans="2:9" x14ac:dyDescent="0.3">
      <c r="F75" s="2"/>
    </row>
    <row r="76" spans="2:9" x14ac:dyDescent="0.3">
      <c r="F76" s="2"/>
    </row>
    <row r="77" spans="2:9" x14ac:dyDescent="0.3">
      <c r="F77" s="2"/>
    </row>
    <row r="78" spans="2:9" x14ac:dyDescent="0.3">
      <c r="F78" s="2"/>
    </row>
    <row r="79" spans="2:9" x14ac:dyDescent="0.3">
      <c r="F79" s="2"/>
    </row>
    <row r="80" spans="2:9" x14ac:dyDescent="0.3">
      <c r="F80" s="2"/>
    </row>
    <row r="81" spans="6:6" x14ac:dyDescent="0.3">
      <c r="F81" s="2"/>
    </row>
    <row r="82" spans="6:6" x14ac:dyDescent="0.3">
      <c r="F82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D0CE5-14C4-433C-8B45-A1D06E83DA01}">
  <dimension ref="A1:N126"/>
  <sheetViews>
    <sheetView workbookViewId="0"/>
  </sheetViews>
  <sheetFormatPr defaultRowHeight="14.4" x14ac:dyDescent="0.3"/>
  <cols>
    <col min="1" max="1" width="23" customWidth="1"/>
    <col min="2" max="2" width="11.6640625" customWidth="1"/>
    <col min="3" max="3" width="11.5546875" customWidth="1"/>
    <col min="4" max="4" width="12.6640625" customWidth="1"/>
    <col min="5" max="5" width="11.6640625" customWidth="1"/>
    <col min="6" max="6" width="34" customWidth="1"/>
    <col min="7" max="7" width="10.88671875" customWidth="1"/>
    <col min="10" max="10" width="20.6640625" customWidth="1"/>
    <col min="12" max="12" width="14.5546875" customWidth="1"/>
    <col min="13" max="13" width="9.44140625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</row>
    <row r="2" spans="1:14" x14ac:dyDescent="0.3">
      <c r="A2" t="s">
        <v>422</v>
      </c>
      <c r="B2" t="str">
        <f>"0x"&amp;DEC2HEX(D2)</f>
        <v>0x3200</v>
      </c>
      <c r="C2" t="str">
        <f>"0x"&amp;DEC2HEX(E2)</f>
        <v>0x3200</v>
      </c>
      <c r="D2">
        <v>12800</v>
      </c>
      <c r="E2">
        <f>D2+I2-1</f>
        <v>12800</v>
      </c>
      <c r="F2" t="s">
        <v>423</v>
      </c>
      <c r="G2" t="s">
        <v>12</v>
      </c>
      <c r="H2" t="s">
        <v>13</v>
      </c>
      <c r="I2">
        <v>1</v>
      </c>
      <c r="J2" s="7"/>
    </row>
    <row r="3" spans="1:14" x14ac:dyDescent="0.3">
      <c r="A3" t="s">
        <v>14</v>
      </c>
      <c r="B3" t="str">
        <f t="shared" ref="B3:C10" si="0">"0x"&amp;DEC2HEX(D3)</f>
        <v>0x3201</v>
      </c>
      <c r="C3" t="str">
        <f t="shared" si="0"/>
        <v>0x3201</v>
      </c>
      <c r="D3">
        <f>D2+I2</f>
        <v>12801</v>
      </c>
      <c r="E3">
        <f t="shared" ref="E3:E10" si="1">D3+I3-1</f>
        <v>12801</v>
      </c>
      <c r="F3" s="8" t="s">
        <v>424</v>
      </c>
      <c r="G3" t="s">
        <v>12</v>
      </c>
      <c r="H3" t="s">
        <v>13</v>
      </c>
      <c r="I3">
        <v>1</v>
      </c>
    </row>
    <row r="4" spans="1:14" x14ac:dyDescent="0.3">
      <c r="B4" t="str">
        <f t="shared" si="0"/>
        <v>0x3202</v>
      </c>
      <c r="C4" t="str">
        <f t="shared" si="0"/>
        <v>0x3202</v>
      </c>
      <c r="D4">
        <f t="shared" ref="D4:D10" si="2">D3+I3</f>
        <v>12802</v>
      </c>
      <c r="E4">
        <f t="shared" si="1"/>
        <v>12802</v>
      </c>
      <c r="F4" s="8" t="s">
        <v>425</v>
      </c>
      <c r="G4" t="s">
        <v>12</v>
      </c>
      <c r="H4" t="s">
        <v>13</v>
      </c>
      <c r="I4">
        <v>1</v>
      </c>
    </row>
    <row r="5" spans="1:14" x14ac:dyDescent="0.3">
      <c r="B5" t="str">
        <f t="shared" si="0"/>
        <v>0x3203</v>
      </c>
      <c r="C5" t="str">
        <f t="shared" si="0"/>
        <v>0x3203</v>
      </c>
      <c r="D5">
        <f t="shared" si="2"/>
        <v>12803</v>
      </c>
      <c r="E5">
        <f t="shared" si="1"/>
        <v>12803</v>
      </c>
      <c r="F5" s="8" t="s">
        <v>426</v>
      </c>
      <c r="G5" t="s">
        <v>12</v>
      </c>
      <c r="H5" t="s">
        <v>13</v>
      </c>
      <c r="I5">
        <v>1</v>
      </c>
    </row>
    <row r="6" spans="1:14" x14ac:dyDescent="0.3">
      <c r="B6" t="str">
        <f t="shared" si="0"/>
        <v>0x3204</v>
      </c>
      <c r="C6" t="str">
        <f t="shared" si="0"/>
        <v>0x3204</v>
      </c>
      <c r="D6">
        <f t="shared" si="2"/>
        <v>12804</v>
      </c>
      <c r="E6">
        <f t="shared" si="1"/>
        <v>12804</v>
      </c>
      <c r="F6" t="s">
        <v>427</v>
      </c>
      <c r="G6" t="s">
        <v>12</v>
      </c>
      <c r="H6" t="s">
        <v>13</v>
      </c>
      <c r="I6">
        <v>1</v>
      </c>
    </row>
    <row r="7" spans="1:14" x14ac:dyDescent="0.3">
      <c r="B7" t="str">
        <f t="shared" si="0"/>
        <v>0x3205</v>
      </c>
      <c r="C7" t="str">
        <f t="shared" si="0"/>
        <v>0x3205</v>
      </c>
      <c r="D7">
        <f t="shared" si="2"/>
        <v>12805</v>
      </c>
      <c r="E7">
        <f t="shared" si="1"/>
        <v>12805</v>
      </c>
      <c r="F7" t="s">
        <v>428</v>
      </c>
      <c r="G7" t="s">
        <v>12</v>
      </c>
      <c r="H7" t="s">
        <v>13</v>
      </c>
      <c r="I7">
        <v>1</v>
      </c>
    </row>
    <row r="8" spans="1:14" x14ac:dyDescent="0.3">
      <c r="B8" t="str">
        <f t="shared" si="0"/>
        <v>0x3206</v>
      </c>
      <c r="C8" t="str">
        <f t="shared" si="0"/>
        <v>0x3222</v>
      </c>
      <c r="D8">
        <f t="shared" si="2"/>
        <v>12806</v>
      </c>
      <c r="E8">
        <f t="shared" si="1"/>
        <v>12834</v>
      </c>
      <c r="F8" t="s">
        <v>429</v>
      </c>
      <c r="G8" t="s">
        <v>12</v>
      </c>
      <c r="H8" t="s">
        <v>13</v>
      </c>
      <c r="I8">
        <v>29</v>
      </c>
    </row>
    <row r="9" spans="1:14" x14ac:dyDescent="0.3">
      <c r="B9" t="str">
        <f t="shared" si="0"/>
        <v>0x3223</v>
      </c>
      <c r="C9" t="str">
        <f t="shared" si="0"/>
        <v>0x3223</v>
      </c>
      <c r="D9">
        <f t="shared" si="2"/>
        <v>12835</v>
      </c>
      <c r="E9">
        <f t="shared" si="1"/>
        <v>12835</v>
      </c>
      <c r="F9" t="s">
        <v>430</v>
      </c>
      <c r="G9" t="s">
        <v>12</v>
      </c>
      <c r="H9" t="s">
        <v>13</v>
      </c>
      <c r="I9">
        <v>1</v>
      </c>
    </row>
    <row r="10" spans="1:14" x14ac:dyDescent="0.3">
      <c r="B10" t="str">
        <f t="shared" si="0"/>
        <v>0x3224</v>
      </c>
      <c r="C10" t="str">
        <f t="shared" si="0"/>
        <v>0x3240</v>
      </c>
      <c r="D10">
        <f t="shared" si="2"/>
        <v>12836</v>
      </c>
      <c r="E10">
        <f t="shared" si="1"/>
        <v>12864</v>
      </c>
      <c r="F10" t="s">
        <v>431</v>
      </c>
      <c r="G10" t="s">
        <v>12</v>
      </c>
      <c r="H10" t="s">
        <v>13</v>
      </c>
      <c r="I10">
        <v>29</v>
      </c>
    </row>
    <row r="11" spans="1:14" x14ac:dyDescent="0.3">
      <c r="B11" t="str">
        <f t="shared" ref="B11:B12" si="3">"0x"&amp;DEC2HEX(D11)</f>
        <v>0x3241</v>
      </c>
      <c r="C11" t="str">
        <f t="shared" ref="C11:C12" si="4">"0x"&amp;DEC2HEX(E11)</f>
        <v>0x3241</v>
      </c>
      <c r="D11">
        <f t="shared" ref="D11:D12" si="5">D10+I10</f>
        <v>12865</v>
      </c>
      <c r="E11">
        <f t="shared" ref="E11:E12" si="6">D11+I11-1</f>
        <v>12865</v>
      </c>
      <c r="F11" t="s">
        <v>432</v>
      </c>
      <c r="G11" t="s">
        <v>12</v>
      </c>
      <c r="H11" t="s">
        <v>13</v>
      </c>
      <c r="I11">
        <v>1</v>
      </c>
      <c r="J11" s="7"/>
    </row>
    <row r="12" spans="1:14" x14ac:dyDescent="0.3">
      <c r="B12" t="str">
        <f t="shared" si="3"/>
        <v>0x3242</v>
      </c>
      <c r="C12" t="str">
        <f t="shared" si="4"/>
        <v>0x325E</v>
      </c>
      <c r="D12">
        <f t="shared" si="5"/>
        <v>12866</v>
      </c>
      <c r="E12">
        <f t="shared" si="6"/>
        <v>12894</v>
      </c>
      <c r="F12" t="s">
        <v>433</v>
      </c>
      <c r="G12" t="s">
        <v>12</v>
      </c>
      <c r="H12" t="s">
        <v>13</v>
      </c>
      <c r="I12">
        <v>29</v>
      </c>
      <c r="J12" s="7"/>
    </row>
    <row r="13" spans="1:14" x14ac:dyDescent="0.3">
      <c r="B13" t="str">
        <f t="shared" ref="B13:B77" si="7">"0x"&amp;DEC2HEX(D13)</f>
        <v>0x325F</v>
      </c>
      <c r="C13" t="str">
        <f t="shared" ref="C13:C77" si="8">"0x"&amp;DEC2HEX(E13)</f>
        <v>0x325F</v>
      </c>
      <c r="D13">
        <f t="shared" ref="D13:D77" si="9">D12+I12</f>
        <v>12895</v>
      </c>
      <c r="E13">
        <f t="shared" ref="E13:E77" si="10">D13+I13-1</f>
        <v>12895</v>
      </c>
      <c r="F13" t="s">
        <v>434</v>
      </c>
      <c r="G13" t="s">
        <v>12</v>
      </c>
      <c r="H13" t="s">
        <v>13</v>
      </c>
      <c r="I13">
        <v>1</v>
      </c>
      <c r="J13" s="7"/>
    </row>
    <row r="14" spans="1:14" x14ac:dyDescent="0.3">
      <c r="B14" t="str">
        <f t="shared" si="7"/>
        <v>0x3260</v>
      </c>
      <c r="C14" t="str">
        <f t="shared" si="8"/>
        <v>0x3260</v>
      </c>
      <c r="D14">
        <f t="shared" si="9"/>
        <v>12896</v>
      </c>
      <c r="E14">
        <f t="shared" si="10"/>
        <v>12896</v>
      </c>
      <c r="F14" t="s">
        <v>435</v>
      </c>
      <c r="G14" t="s">
        <v>12</v>
      </c>
      <c r="H14" t="s">
        <v>13</v>
      </c>
      <c r="I14">
        <v>1</v>
      </c>
      <c r="J14" s="7"/>
    </row>
    <row r="15" spans="1:14" x14ac:dyDescent="0.3">
      <c r="B15" t="str">
        <f t="shared" si="7"/>
        <v>0x3261</v>
      </c>
      <c r="C15" t="str">
        <f t="shared" si="8"/>
        <v>0x3261</v>
      </c>
      <c r="D15">
        <f t="shared" si="9"/>
        <v>12897</v>
      </c>
      <c r="E15">
        <f t="shared" si="10"/>
        <v>12897</v>
      </c>
      <c r="F15" t="s">
        <v>436</v>
      </c>
      <c r="G15" t="s">
        <v>12</v>
      </c>
      <c r="H15" t="s">
        <v>13</v>
      </c>
      <c r="I15">
        <v>1</v>
      </c>
      <c r="J15" s="7"/>
    </row>
    <row r="16" spans="1:14" x14ac:dyDescent="0.3">
      <c r="B16" t="str">
        <f t="shared" si="7"/>
        <v>0x3262</v>
      </c>
      <c r="C16" t="str">
        <f t="shared" si="8"/>
        <v>0x3262</v>
      </c>
      <c r="D16">
        <f t="shared" si="9"/>
        <v>12898</v>
      </c>
      <c r="E16">
        <f t="shared" si="10"/>
        <v>12898</v>
      </c>
      <c r="F16" t="s">
        <v>437</v>
      </c>
      <c r="G16" t="s">
        <v>12</v>
      </c>
      <c r="H16" t="s">
        <v>13</v>
      </c>
      <c r="I16">
        <v>1</v>
      </c>
      <c r="J16" s="7"/>
    </row>
    <row r="17" spans="2:10" x14ac:dyDescent="0.3">
      <c r="B17" t="str">
        <f t="shared" si="7"/>
        <v>0x3263</v>
      </c>
      <c r="C17" t="str">
        <f t="shared" si="8"/>
        <v>0x3263</v>
      </c>
      <c r="D17">
        <f t="shared" si="9"/>
        <v>12899</v>
      </c>
      <c r="E17">
        <f t="shared" si="10"/>
        <v>12899</v>
      </c>
      <c r="F17" t="s">
        <v>438</v>
      </c>
      <c r="G17" t="s">
        <v>12</v>
      </c>
      <c r="H17" t="s">
        <v>13</v>
      </c>
      <c r="I17">
        <v>1</v>
      </c>
      <c r="J17" s="7"/>
    </row>
    <row r="18" spans="2:10" x14ac:dyDescent="0.3">
      <c r="B18" t="str">
        <f t="shared" si="7"/>
        <v>0x3264</v>
      </c>
      <c r="C18" t="str">
        <f t="shared" si="8"/>
        <v>0x3264</v>
      </c>
      <c r="D18">
        <f t="shared" si="9"/>
        <v>12900</v>
      </c>
      <c r="E18">
        <f t="shared" si="10"/>
        <v>12900</v>
      </c>
      <c r="F18" t="s">
        <v>439</v>
      </c>
      <c r="G18" t="s">
        <v>12</v>
      </c>
      <c r="H18" t="s">
        <v>13</v>
      </c>
      <c r="I18">
        <v>1</v>
      </c>
      <c r="J18" s="7"/>
    </row>
    <row r="19" spans="2:10" x14ac:dyDescent="0.3">
      <c r="B19" t="str">
        <f t="shared" si="7"/>
        <v>0x3265</v>
      </c>
      <c r="C19" t="str">
        <f t="shared" si="8"/>
        <v>0x3265</v>
      </c>
      <c r="D19">
        <f t="shared" si="9"/>
        <v>12901</v>
      </c>
      <c r="E19">
        <f t="shared" si="10"/>
        <v>12901</v>
      </c>
      <c r="F19" t="s">
        <v>440</v>
      </c>
      <c r="G19" t="s">
        <v>12</v>
      </c>
      <c r="H19" t="s">
        <v>13</v>
      </c>
      <c r="I19">
        <v>1</v>
      </c>
    </row>
    <row r="20" spans="2:10" x14ac:dyDescent="0.3">
      <c r="B20" t="str">
        <f t="shared" si="7"/>
        <v>0x3266</v>
      </c>
      <c r="C20" t="str">
        <f t="shared" si="8"/>
        <v>0x3266</v>
      </c>
      <c r="D20">
        <f t="shared" si="9"/>
        <v>12902</v>
      </c>
      <c r="E20">
        <f t="shared" si="10"/>
        <v>12902</v>
      </c>
      <c r="F20" t="s">
        <v>441</v>
      </c>
      <c r="G20" t="s">
        <v>12</v>
      </c>
      <c r="H20" t="s">
        <v>13</v>
      </c>
      <c r="I20">
        <v>1</v>
      </c>
      <c r="J20" s="7"/>
    </row>
    <row r="21" spans="2:10" x14ac:dyDescent="0.3">
      <c r="B21" t="str">
        <f t="shared" si="7"/>
        <v>0x3267</v>
      </c>
      <c r="C21" t="str">
        <f t="shared" si="8"/>
        <v>0x3267</v>
      </c>
      <c r="D21">
        <f t="shared" si="9"/>
        <v>12903</v>
      </c>
      <c r="E21">
        <f t="shared" si="10"/>
        <v>12903</v>
      </c>
      <c r="F21" t="s">
        <v>442</v>
      </c>
      <c r="G21" t="s">
        <v>12</v>
      </c>
      <c r="H21" t="s">
        <v>13</v>
      </c>
      <c r="I21">
        <v>1</v>
      </c>
      <c r="J21" s="7"/>
    </row>
    <row r="22" spans="2:10" x14ac:dyDescent="0.3">
      <c r="B22" t="str">
        <f t="shared" si="7"/>
        <v>0x3268</v>
      </c>
      <c r="C22" t="str">
        <f t="shared" si="8"/>
        <v>0x3268</v>
      </c>
      <c r="D22">
        <f t="shared" si="9"/>
        <v>12904</v>
      </c>
      <c r="E22">
        <f t="shared" si="10"/>
        <v>12904</v>
      </c>
      <c r="F22" t="s">
        <v>443</v>
      </c>
      <c r="G22" t="s">
        <v>12</v>
      </c>
      <c r="H22" t="s">
        <v>13</v>
      </c>
      <c r="I22">
        <v>1</v>
      </c>
      <c r="J22" s="7"/>
    </row>
    <row r="23" spans="2:10" x14ac:dyDescent="0.3">
      <c r="B23" t="str">
        <f t="shared" si="7"/>
        <v>0x3269</v>
      </c>
      <c r="C23" t="str">
        <f t="shared" si="8"/>
        <v>0x3269</v>
      </c>
      <c r="D23">
        <f t="shared" si="9"/>
        <v>12905</v>
      </c>
      <c r="E23">
        <f t="shared" si="10"/>
        <v>12905</v>
      </c>
      <c r="F23" t="s">
        <v>444</v>
      </c>
      <c r="G23" t="s">
        <v>12</v>
      </c>
      <c r="H23" t="s">
        <v>13</v>
      </c>
      <c r="I23">
        <v>1</v>
      </c>
      <c r="J23" s="7"/>
    </row>
    <row r="24" spans="2:10" x14ac:dyDescent="0.3">
      <c r="B24" t="str">
        <f t="shared" si="7"/>
        <v>0x326A</v>
      </c>
      <c r="C24" t="str">
        <f t="shared" si="8"/>
        <v>0x326A</v>
      </c>
      <c r="D24">
        <f t="shared" si="9"/>
        <v>12906</v>
      </c>
      <c r="E24">
        <f t="shared" si="10"/>
        <v>12906</v>
      </c>
      <c r="F24" t="s">
        <v>445</v>
      </c>
      <c r="G24" t="s">
        <v>12</v>
      </c>
      <c r="H24" t="s">
        <v>13</v>
      </c>
      <c r="I24">
        <v>1</v>
      </c>
      <c r="J24" s="7"/>
    </row>
    <row r="25" spans="2:10" x14ac:dyDescent="0.3">
      <c r="B25" t="str">
        <f t="shared" si="7"/>
        <v>0x326B</v>
      </c>
      <c r="C25" t="str">
        <f t="shared" si="8"/>
        <v>0x326B</v>
      </c>
      <c r="D25">
        <f t="shared" si="9"/>
        <v>12907</v>
      </c>
      <c r="E25">
        <f t="shared" si="10"/>
        <v>12907</v>
      </c>
      <c r="F25" t="s">
        <v>446</v>
      </c>
      <c r="G25" t="s">
        <v>12</v>
      </c>
      <c r="H25" t="s">
        <v>13</v>
      </c>
      <c r="I25">
        <v>1</v>
      </c>
      <c r="J25" s="7"/>
    </row>
    <row r="26" spans="2:10" x14ac:dyDescent="0.3">
      <c r="J26" s="7"/>
    </row>
    <row r="27" spans="2:10" x14ac:dyDescent="0.3">
      <c r="B27" t="str">
        <f t="shared" si="7"/>
        <v>0x32A0</v>
      </c>
      <c r="C27" t="str">
        <f t="shared" si="8"/>
        <v>0x32A0</v>
      </c>
      <c r="D27">
        <v>12960</v>
      </c>
      <c r="E27">
        <f t="shared" si="10"/>
        <v>12960</v>
      </c>
      <c r="F27" t="s">
        <v>447</v>
      </c>
      <c r="G27" t="s">
        <v>12</v>
      </c>
      <c r="H27" t="s">
        <v>13</v>
      </c>
      <c r="I27">
        <v>1</v>
      </c>
      <c r="J27" s="7"/>
    </row>
    <row r="28" spans="2:10" x14ac:dyDescent="0.3">
      <c r="B28" t="str">
        <f t="shared" si="7"/>
        <v>0x32A1</v>
      </c>
      <c r="C28" t="str">
        <f t="shared" si="8"/>
        <v>0x32A1</v>
      </c>
      <c r="D28">
        <f t="shared" si="9"/>
        <v>12961</v>
      </c>
      <c r="E28">
        <f t="shared" si="10"/>
        <v>12961</v>
      </c>
      <c r="F28" t="s">
        <v>448</v>
      </c>
      <c r="G28" t="s">
        <v>12</v>
      </c>
      <c r="H28" t="s">
        <v>13</v>
      </c>
      <c r="I28">
        <v>1</v>
      </c>
      <c r="J28" s="7"/>
    </row>
    <row r="29" spans="2:10" x14ac:dyDescent="0.3">
      <c r="B29" t="str">
        <f t="shared" si="7"/>
        <v>0x32A2</v>
      </c>
      <c r="C29" t="str">
        <f t="shared" si="8"/>
        <v>0x32A2</v>
      </c>
      <c r="D29">
        <f t="shared" si="9"/>
        <v>12962</v>
      </c>
      <c r="E29">
        <f t="shared" si="10"/>
        <v>12962</v>
      </c>
      <c r="F29" t="s">
        <v>449</v>
      </c>
      <c r="G29" t="s">
        <v>12</v>
      </c>
      <c r="H29" t="s">
        <v>13</v>
      </c>
      <c r="I29">
        <v>1</v>
      </c>
      <c r="J29" s="7"/>
    </row>
    <row r="30" spans="2:10" x14ac:dyDescent="0.3">
      <c r="B30" t="str">
        <f t="shared" si="7"/>
        <v>0x32A3</v>
      </c>
      <c r="C30" t="str">
        <f t="shared" si="8"/>
        <v>0x32A3</v>
      </c>
      <c r="D30">
        <f t="shared" si="9"/>
        <v>12963</v>
      </c>
      <c r="E30">
        <f t="shared" si="10"/>
        <v>12963</v>
      </c>
      <c r="F30" t="s">
        <v>450</v>
      </c>
      <c r="G30" t="s">
        <v>12</v>
      </c>
      <c r="H30" t="s">
        <v>13</v>
      </c>
      <c r="I30">
        <v>1</v>
      </c>
      <c r="J30" s="7"/>
    </row>
    <row r="31" spans="2:10" x14ac:dyDescent="0.3">
      <c r="B31" t="str">
        <f t="shared" si="7"/>
        <v>0x32A4</v>
      </c>
      <c r="C31" t="str">
        <f t="shared" si="8"/>
        <v>0x32A4</v>
      </c>
      <c r="D31">
        <f t="shared" si="9"/>
        <v>12964</v>
      </c>
      <c r="E31">
        <f t="shared" si="10"/>
        <v>12964</v>
      </c>
      <c r="F31" t="s">
        <v>451</v>
      </c>
      <c r="G31" t="s">
        <v>12</v>
      </c>
      <c r="H31" t="s">
        <v>13</v>
      </c>
      <c r="I31">
        <v>1</v>
      </c>
      <c r="J31" s="7"/>
    </row>
    <row r="32" spans="2:10" x14ac:dyDescent="0.3">
      <c r="B32" t="str">
        <f t="shared" si="7"/>
        <v>0x32A5</v>
      </c>
      <c r="C32" t="str">
        <f t="shared" si="8"/>
        <v>0x32A5</v>
      </c>
      <c r="D32">
        <f t="shared" si="9"/>
        <v>12965</v>
      </c>
      <c r="E32">
        <f t="shared" si="10"/>
        <v>12965</v>
      </c>
      <c r="F32" t="s">
        <v>452</v>
      </c>
      <c r="G32" t="s">
        <v>12</v>
      </c>
      <c r="H32" t="s">
        <v>13</v>
      </c>
      <c r="I32">
        <v>1</v>
      </c>
      <c r="J32" s="7"/>
    </row>
    <row r="33" spans="2:9" x14ac:dyDescent="0.3">
      <c r="B33" t="str">
        <f t="shared" si="7"/>
        <v>0x32A6</v>
      </c>
      <c r="C33" t="str">
        <f t="shared" si="8"/>
        <v>0x32A6</v>
      </c>
      <c r="D33">
        <f t="shared" si="9"/>
        <v>12966</v>
      </c>
      <c r="E33">
        <f t="shared" si="10"/>
        <v>12966</v>
      </c>
      <c r="F33" t="s">
        <v>453</v>
      </c>
      <c r="G33" t="s">
        <v>12</v>
      </c>
      <c r="H33" t="s">
        <v>13</v>
      </c>
      <c r="I33">
        <v>1</v>
      </c>
    </row>
    <row r="34" spans="2:9" x14ac:dyDescent="0.3">
      <c r="B34" t="str">
        <f t="shared" si="7"/>
        <v>0x32A7</v>
      </c>
      <c r="C34" t="str">
        <f t="shared" si="8"/>
        <v>0x32A7</v>
      </c>
      <c r="D34">
        <f t="shared" si="9"/>
        <v>12967</v>
      </c>
      <c r="E34">
        <f t="shared" si="10"/>
        <v>12967</v>
      </c>
      <c r="F34" t="s">
        <v>454</v>
      </c>
      <c r="G34" t="s">
        <v>12</v>
      </c>
      <c r="H34" t="s">
        <v>13</v>
      </c>
      <c r="I34">
        <v>1</v>
      </c>
    </row>
    <row r="35" spans="2:9" x14ac:dyDescent="0.3">
      <c r="B35" t="str">
        <f t="shared" si="7"/>
        <v>0x32A8</v>
      </c>
      <c r="C35" t="str">
        <f t="shared" si="8"/>
        <v>0x32A8</v>
      </c>
      <c r="D35">
        <f t="shared" si="9"/>
        <v>12968</v>
      </c>
      <c r="E35">
        <f t="shared" si="10"/>
        <v>12968</v>
      </c>
      <c r="F35" t="s">
        <v>455</v>
      </c>
      <c r="G35" t="s">
        <v>12</v>
      </c>
      <c r="H35" t="s">
        <v>13</v>
      </c>
      <c r="I35">
        <v>1</v>
      </c>
    </row>
    <row r="36" spans="2:9" x14ac:dyDescent="0.3">
      <c r="B36" t="str">
        <f t="shared" si="7"/>
        <v>0x32A9</v>
      </c>
      <c r="C36" t="str">
        <f t="shared" si="8"/>
        <v>0x32A9</v>
      </c>
      <c r="D36">
        <f t="shared" si="9"/>
        <v>12969</v>
      </c>
      <c r="E36">
        <f t="shared" si="10"/>
        <v>12969</v>
      </c>
      <c r="F36" t="s">
        <v>456</v>
      </c>
      <c r="G36" t="s">
        <v>12</v>
      </c>
      <c r="H36" t="s">
        <v>13</v>
      </c>
      <c r="I36">
        <v>1</v>
      </c>
    </row>
    <row r="37" spans="2:9" x14ac:dyDescent="0.3">
      <c r="B37" t="str">
        <f t="shared" si="7"/>
        <v>0x32AA</v>
      </c>
      <c r="C37" t="str">
        <f t="shared" si="8"/>
        <v>0x32AA</v>
      </c>
      <c r="D37">
        <f t="shared" si="9"/>
        <v>12970</v>
      </c>
      <c r="E37">
        <f t="shared" si="10"/>
        <v>12970</v>
      </c>
      <c r="F37" t="s">
        <v>457</v>
      </c>
      <c r="G37" t="s">
        <v>12</v>
      </c>
      <c r="H37" t="s">
        <v>13</v>
      </c>
      <c r="I37">
        <v>1</v>
      </c>
    </row>
    <row r="38" spans="2:9" x14ac:dyDescent="0.3">
      <c r="B38" t="str">
        <f t="shared" si="7"/>
        <v>0x32AB</v>
      </c>
      <c r="C38" t="str">
        <f t="shared" si="8"/>
        <v>0x32AB</v>
      </c>
      <c r="D38">
        <f t="shared" si="9"/>
        <v>12971</v>
      </c>
      <c r="E38">
        <f t="shared" si="10"/>
        <v>12971</v>
      </c>
      <c r="F38" t="s">
        <v>458</v>
      </c>
      <c r="G38" t="s">
        <v>12</v>
      </c>
      <c r="H38" t="s">
        <v>13</v>
      </c>
      <c r="I38">
        <v>1</v>
      </c>
    </row>
    <row r="39" spans="2:9" x14ac:dyDescent="0.3">
      <c r="B39" t="str">
        <f t="shared" si="7"/>
        <v>0x32AC</v>
      </c>
      <c r="C39" t="str">
        <f t="shared" si="8"/>
        <v>0x32AC</v>
      </c>
      <c r="D39">
        <f t="shared" si="9"/>
        <v>12972</v>
      </c>
      <c r="E39">
        <f t="shared" si="10"/>
        <v>12972</v>
      </c>
      <c r="F39" t="s">
        <v>459</v>
      </c>
      <c r="G39" t="s">
        <v>12</v>
      </c>
      <c r="H39" t="s">
        <v>13</v>
      </c>
      <c r="I39">
        <v>1</v>
      </c>
    </row>
    <row r="40" spans="2:9" x14ac:dyDescent="0.3">
      <c r="B40" t="str">
        <f t="shared" si="7"/>
        <v>0x32AD</v>
      </c>
      <c r="C40" t="str">
        <f t="shared" si="8"/>
        <v>0x32AD</v>
      </c>
      <c r="D40">
        <f t="shared" si="9"/>
        <v>12973</v>
      </c>
      <c r="E40">
        <f t="shared" si="10"/>
        <v>12973</v>
      </c>
      <c r="F40" t="s">
        <v>460</v>
      </c>
      <c r="G40" t="s">
        <v>12</v>
      </c>
      <c r="H40" t="s">
        <v>13</v>
      </c>
      <c r="I40">
        <v>1</v>
      </c>
    </row>
    <row r="41" spans="2:9" x14ac:dyDescent="0.3">
      <c r="B41" t="str">
        <f t="shared" si="7"/>
        <v>0x32AE</v>
      </c>
      <c r="C41" t="str">
        <f t="shared" si="8"/>
        <v>0x32AE</v>
      </c>
      <c r="D41">
        <f t="shared" si="9"/>
        <v>12974</v>
      </c>
      <c r="E41">
        <f t="shared" si="10"/>
        <v>12974</v>
      </c>
      <c r="F41" t="s">
        <v>461</v>
      </c>
      <c r="G41" t="s">
        <v>12</v>
      </c>
      <c r="H41" t="s">
        <v>13</v>
      </c>
      <c r="I41">
        <v>1</v>
      </c>
    </row>
    <row r="42" spans="2:9" x14ac:dyDescent="0.3">
      <c r="B42" t="str">
        <f t="shared" si="7"/>
        <v>0x32AF</v>
      </c>
      <c r="C42" t="str">
        <f t="shared" si="8"/>
        <v>0x32AF</v>
      </c>
      <c r="D42">
        <f t="shared" si="9"/>
        <v>12975</v>
      </c>
      <c r="E42">
        <f t="shared" si="10"/>
        <v>12975</v>
      </c>
      <c r="F42" t="s">
        <v>462</v>
      </c>
      <c r="G42" t="s">
        <v>12</v>
      </c>
      <c r="H42" t="s">
        <v>13</v>
      </c>
      <c r="I42">
        <v>1</v>
      </c>
    </row>
    <row r="43" spans="2:9" x14ac:dyDescent="0.3">
      <c r="B43" t="str">
        <f t="shared" si="7"/>
        <v>0x32B0</v>
      </c>
      <c r="C43" t="str">
        <f t="shared" si="8"/>
        <v>0x32B0</v>
      </c>
      <c r="D43">
        <f t="shared" si="9"/>
        <v>12976</v>
      </c>
      <c r="E43">
        <f t="shared" si="10"/>
        <v>12976</v>
      </c>
      <c r="F43" t="s">
        <v>463</v>
      </c>
      <c r="G43" t="s">
        <v>12</v>
      </c>
      <c r="H43" t="s">
        <v>13</v>
      </c>
      <c r="I43">
        <v>1</v>
      </c>
    </row>
    <row r="44" spans="2:9" x14ac:dyDescent="0.3">
      <c r="B44" t="str">
        <f t="shared" si="7"/>
        <v>0x32B1</v>
      </c>
      <c r="C44" t="str">
        <f t="shared" si="8"/>
        <v>0x32B1</v>
      </c>
      <c r="D44">
        <f t="shared" si="9"/>
        <v>12977</v>
      </c>
      <c r="E44">
        <f t="shared" si="10"/>
        <v>12977</v>
      </c>
      <c r="F44" t="s">
        <v>464</v>
      </c>
      <c r="G44" t="s">
        <v>12</v>
      </c>
      <c r="H44" t="s">
        <v>13</v>
      </c>
      <c r="I44">
        <v>1</v>
      </c>
    </row>
    <row r="45" spans="2:9" x14ac:dyDescent="0.3">
      <c r="B45" t="str">
        <f t="shared" si="7"/>
        <v>0x32B2</v>
      </c>
      <c r="C45" t="str">
        <f t="shared" si="8"/>
        <v>0x32B2</v>
      </c>
      <c r="D45">
        <f t="shared" si="9"/>
        <v>12978</v>
      </c>
      <c r="E45">
        <f t="shared" si="10"/>
        <v>12978</v>
      </c>
      <c r="F45" t="s">
        <v>465</v>
      </c>
      <c r="G45" t="s">
        <v>12</v>
      </c>
      <c r="H45" t="s">
        <v>13</v>
      </c>
      <c r="I45">
        <v>1</v>
      </c>
    </row>
    <row r="46" spans="2:9" x14ac:dyDescent="0.3">
      <c r="B46" t="str">
        <f t="shared" si="7"/>
        <v>0x32B3</v>
      </c>
      <c r="C46" t="str">
        <f t="shared" si="8"/>
        <v>0x32B3</v>
      </c>
      <c r="D46">
        <f t="shared" si="9"/>
        <v>12979</v>
      </c>
      <c r="E46">
        <f t="shared" si="10"/>
        <v>12979</v>
      </c>
      <c r="F46" t="s">
        <v>466</v>
      </c>
      <c r="G46" t="s">
        <v>12</v>
      </c>
      <c r="H46" t="s">
        <v>13</v>
      </c>
      <c r="I46">
        <v>1</v>
      </c>
    </row>
    <row r="47" spans="2:9" x14ac:dyDescent="0.3">
      <c r="B47" t="str">
        <f t="shared" si="7"/>
        <v>0x32B4</v>
      </c>
      <c r="C47" t="str">
        <f t="shared" si="8"/>
        <v>0x32B4</v>
      </c>
      <c r="D47">
        <f t="shared" si="9"/>
        <v>12980</v>
      </c>
      <c r="E47">
        <f t="shared" si="10"/>
        <v>12980</v>
      </c>
      <c r="F47" t="s">
        <v>467</v>
      </c>
      <c r="G47" t="s">
        <v>12</v>
      </c>
      <c r="H47" t="s">
        <v>13</v>
      </c>
      <c r="I47">
        <v>1</v>
      </c>
    </row>
    <row r="48" spans="2:9" x14ac:dyDescent="0.3">
      <c r="B48" t="str">
        <f t="shared" si="7"/>
        <v>0x32B5</v>
      </c>
      <c r="C48" t="str">
        <f t="shared" si="8"/>
        <v>0x32B5</v>
      </c>
      <c r="D48">
        <f t="shared" si="9"/>
        <v>12981</v>
      </c>
      <c r="E48">
        <f t="shared" si="10"/>
        <v>12981</v>
      </c>
      <c r="F48" t="s">
        <v>468</v>
      </c>
      <c r="G48" t="s">
        <v>12</v>
      </c>
      <c r="H48" t="s">
        <v>13</v>
      </c>
      <c r="I48">
        <v>1</v>
      </c>
    </row>
    <row r="49" spans="2:9" x14ac:dyDescent="0.3">
      <c r="B49" t="str">
        <f t="shared" si="7"/>
        <v>0x32B6</v>
      </c>
      <c r="C49" t="str">
        <f t="shared" si="8"/>
        <v>0x32B6</v>
      </c>
      <c r="D49">
        <f t="shared" si="9"/>
        <v>12982</v>
      </c>
      <c r="E49">
        <f t="shared" si="10"/>
        <v>12982</v>
      </c>
      <c r="F49" t="s">
        <v>469</v>
      </c>
      <c r="G49" t="s">
        <v>12</v>
      </c>
      <c r="H49" t="s">
        <v>13</v>
      </c>
      <c r="I49">
        <v>1</v>
      </c>
    </row>
    <row r="50" spans="2:9" x14ac:dyDescent="0.3">
      <c r="B50" t="str">
        <f t="shared" si="7"/>
        <v>0x32B7</v>
      </c>
      <c r="C50" t="str">
        <f t="shared" si="8"/>
        <v>0x32B7</v>
      </c>
      <c r="D50">
        <f t="shared" si="9"/>
        <v>12983</v>
      </c>
      <c r="E50">
        <f t="shared" si="10"/>
        <v>12983</v>
      </c>
      <c r="F50" t="s">
        <v>470</v>
      </c>
      <c r="G50" t="s">
        <v>12</v>
      </c>
      <c r="H50" t="s">
        <v>13</v>
      </c>
      <c r="I50">
        <v>1</v>
      </c>
    </row>
    <row r="51" spans="2:9" x14ac:dyDescent="0.3">
      <c r="B51" t="str">
        <f t="shared" si="7"/>
        <v>0x32B8</v>
      </c>
      <c r="C51" t="str">
        <f t="shared" si="8"/>
        <v>0x32B8</v>
      </c>
      <c r="D51">
        <f t="shared" si="9"/>
        <v>12984</v>
      </c>
      <c r="E51">
        <f t="shared" si="10"/>
        <v>12984</v>
      </c>
      <c r="F51" t="s">
        <v>471</v>
      </c>
      <c r="G51" t="s">
        <v>12</v>
      </c>
      <c r="H51" t="s">
        <v>13</v>
      </c>
      <c r="I51">
        <v>1</v>
      </c>
    </row>
    <row r="52" spans="2:9" x14ac:dyDescent="0.3">
      <c r="B52" t="str">
        <f t="shared" si="7"/>
        <v>0x32B9</v>
      </c>
      <c r="C52" t="str">
        <f t="shared" si="8"/>
        <v>0x32B9</v>
      </c>
      <c r="D52">
        <f t="shared" si="9"/>
        <v>12985</v>
      </c>
      <c r="E52">
        <f t="shared" si="10"/>
        <v>12985</v>
      </c>
      <c r="F52" t="s">
        <v>472</v>
      </c>
      <c r="G52" t="s">
        <v>12</v>
      </c>
      <c r="H52" t="s">
        <v>13</v>
      </c>
      <c r="I52">
        <v>1</v>
      </c>
    </row>
    <row r="53" spans="2:9" x14ac:dyDescent="0.3">
      <c r="B53" t="str">
        <f t="shared" si="7"/>
        <v>0x32BA</v>
      </c>
      <c r="C53" t="str">
        <f t="shared" si="8"/>
        <v>0x32BA</v>
      </c>
      <c r="D53">
        <f t="shared" si="9"/>
        <v>12986</v>
      </c>
      <c r="E53">
        <f t="shared" si="10"/>
        <v>12986</v>
      </c>
      <c r="F53" t="s">
        <v>473</v>
      </c>
      <c r="G53" t="s">
        <v>12</v>
      </c>
      <c r="H53" t="s">
        <v>13</v>
      </c>
      <c r="I53">
        <v>1</v>
      </c>
    </row>
    <row r="54" spans="2:9" x14ac:dyDescent="0.3">
      <c r="B54" t="str">
        <f t="shared" si="7"/>
        <v>0x32BB</v>
      </c>
      <c r="C54" t="str">
        <f t="shared" si="8"/>
        <v>0x32BB</v>
      </c>
      <c r="D54">
        <f t="shared" si="9"/>
        <v>12987</v>
      </c>
      <c r="E54">
        <f t="shared" si="10"/>
        <v>12987</v>
      </c>
      <c r="F54" t="s">
        <v>474</v>
      </c>
      <c r="G54" t="s">
        <v>12</v>
      </c>
      <c r="H54" t="s">
        <v>13</v>
      </c>
      <c r="I54">
        <v>1</v>
      </c>
    </row>
    <row r="55" spans="2:9" x14ac:dyDescent="0.3">
      <c r="B55" t="str">
        <f t="shared" si="7"/>
        <v>0x32BC</v>
      </c>
      <c r="C55" t="str">
        <f t="shared" si="8"/>
        <v>0x32BC</v>
      </c>
      <c r="D55">
        <f t="shared" si="9"/>
        <v>12988</v>
      </c>
      <c r="E55">
        <f t="shared" si="10"/>
        <v>12988</v>
      </c>
      <c r="F55" t="s">
        <v>475</v>
      </c>
      <c r="G55" t="s">
        <v>12</v>
      </c>
      <c r="H55" t="s">
        <v>13</v>
      </c>
      <c r="I55">
        <v>1</v>
      </c>
    </row>
    <row r="56" spans="2:9" x14ac:dyDescent="0.3">
      <c r="B56" t="str">
        <f t="shared" si="7"/>
        <v>0x32BD</v>
      </c>
      <c r="C56" t="str">
        <f t="shared" si="8"/>
        <v>0x32BD</v>
      </c>
      <c r="D56">
        <f t="shared" si="9"/>
        <v>12989</v>
      </c>
      <c r="E56">
        <f t="shared" si="10"/>
        <v>12989</v>
      </c>
      <c r="F56" t="s">
        <v>476</v>
      </c>
      <c r="G56" t="s">
        <v>12</v>
      </c>
      <c r="H56" t="s">
        <v>13</v>
      </c>
      <c r="I56">
        <v>1</v>
      </c>
    </row>
    <row r="57" spans="2:9" x14ac:dyDescent="0.3">
      <c r="B57" t="str">
        <f t="shared" si="7"/>
        <v>0x32BE</v>
      </c>
      <c r="C57" t="str">
        <f t="shared" si="8"/>
        <v>0x32BE</v>
      </c>
      <c r="D57">
        <f t="shared" si="9"/>
        <v>12990</v>
      </c>
      <c r="E57">
        <f t="shared" si="10"/>
        <v>12990</v>
      </c>
      <c r="F57" t="s">
        <v>477</v>
      </c>
      <c r="G57" t="s">
        <v>12</v>
      </c>
      <c r="H57" t="s">
        <v>13</v>
      </c>
      <c r="I57">
        <v>1</v>
      </c>
    </row>
    <row r="58" spans="2:9" x14ac:dyDescent="0.3">
      <c r="B58" t="str">
        <f t="shared" si="7"/>
        <v>0x32BF</v>
      </c>
      <c r="C58" t="str">
        <f t="shared" si="8"/>
        <v>0x32BF</v>
      </c>
      <c r="D58">
        <f t="shared" si="9"/>
        <v>12991</v>
      </c>
      <c r="E58">
        <f t="shared" si="10"/>
        <v>12991</v>
      </c>
      <c r="F58" t="s">
        <v>478</v>
      </c>
      <c r="G58" t="s">
        <v>12</v>
      </c>
      <c r="H58" t="s">
        <v>13</v>
      </c>
      <c r="I58">
        <v>1</v>
      </c>
    </row>
    <row r="59" spans="2:9" x14ac:dyDescent="0.3">
      <c r="B59" t="str">
        <f t="shared" si="7"/>
        <v>0x32C0</v>
      </c>
      <c r="C59" t="str">
        <f t="shared" si="8"/>
        <v>0x32C0</v>
      </c>
      <c r="D59">
        <f t="shared" si="9"/>
        <v>12992</v>
      </c>
      <c r="E59">
        <f t="shared" si="10"/>
        <v>12992</v>
      </c>
      <c r="F59" t="s">
        <v>479</v>
      </c>
      <c r="G59" t="s">
        <v>12</v>
      </c>
      <c r="H59" t="s">
        <v>13</v>
      </c>
      <c r="I59">
        <v>1</v>
      </c>
    </row>
    <row r="60" spans="2:9" x14ac:dyDescent="0.3">
      <c r="B60" t="str">
        <f t="shared" si="7"/>
        <v>0x32C1</v>
      </c>
      <c r="C60" t="str">
        <f t="shared" si="8"/>
        <v>0x32C1</v>
      </c>
      <c r="D60">
        <f t="shared" si="9"/>
        <v>12993</v>
      </c>
      <c r="E60">
        <f t="shared" si="10"/>
        <v>12993</v>
      </c>
      <c r="F60" t="s">
        <v>480</v>
      </c>
      <c r="G60" t="s">
        <v>12</v>
      </c>
      <c r="H60" t="s">
        <v>13</v>
      </c>
      <c r="I60">
        <v>1</v>
      </c>
    </row>
    <row r="61" spans="2:9" x14ac:dyDescent="0.3">
      <c r="B61" t="str">
        <f t="shared" si="7"/>
        <v>0x32C2</v>
      </c>
      <c r="C61" t="str">
        <f t="shared" si="8"/>
        <v>0x32C2</v>
      </c>
      <c r="D61">
        <f t="shared" si="9"/>
        <v>12994</v>
      </c>
      <c r="E61">
        <f t="shared" si="10"/>
        <v>12994</v>
      </c>
      <c r="F61" t="s">
        <v>481</v>
      </c>
      <c r="G61" t="s">
        <v>12</v>
      </c>
      <c r="H61" t="s">
        <v>13</v>
      </c>
      <c r="I61">
        <v>1</v>
      </c>
    </row>
    <row r="62" spans="2:9" x14ac:dyDescent="0.3">
      <c r="B62" t="str">
        <f t="shared" si="7"/>
        <v>0x32C3</v>
      </c>
      <c r="C62" t="str">
        <f t="shared" si="8"/>
        <v>0x32C3</v>
      </c>
      <c r="D62">
        <f t="shared" si="9"/>
        <v>12995</v>
      </c>
      <c r="E62">
        <f t="shared" si="10"/>
        <v>12995</v>
      </c>
      <c r="F62" t="s">
        <v>482</v>
      </c>
      <c r="G62" t="s">
        <v>12</v>
      </c>
      <c r="H62" t="s">
        <v>13</v>
      </c>
      <c r="I62">
        <v>1</v>
      </c>
    </row>
    <row r="63" spans="2:9" x14ac:dyDescent="0.3">
      <c r="B63" t="str">
        <f t="shared" si="7"/>
        <v>0x32C4</v>
      </c>
      <c r="C63" t="str">
        <f t="shared" si="8"/>
        <v>0x32C4</v>
      </c>
      <c r="D63">
        <f t="shared" si="9"/>
        <v>12996</v>
      </c>
      <c r="E63">
        <f t="shared" si="10"/>
        <v>12996</v>
      </c>
      <c r="F63" t="s">
        <v>483</v>
      </c>
      <c r="G63" t="s">
        <v>12</v>
      </c>
      <c r="H63" t="s">
        <v>13</v>
      </c>
      <c r="I63">
        <v>1</v>
      </c>
    </row>
    <row r="64" spans="2:9" x14ac:dyDescent="0.3">
      <c r="B64" t="str">
        <f t="shared" si="7"/>
        <v>0x32C5</v>
      </c>
      <c r="C64" t="str">
        <f t="shared" si="8"/>
        <v>0x32C5</v>
      </c>
      <c r="D64">
        <f t="shared" si="9"/>
        <v>12997</v>
      </c>
      <c r="E64">
        <f t="shared" si="10"/>
        <v>12997</v>
      </c>
      <c r="F64" t="s">
        <v>484</v>
      </c>
      <c r="G64" t="s">
        <v>12</v>
      </c>
      <c r="H64" t="s">
        <v>13</v>
      </c>
      <c r="I64">
        <v>1</v>
      </c>
    </row>
    <row r="65" spans="2:9" x14ac:dyDescent="0.3">
      <c r="B65" t="str">
        <f t="shared" si="7"/>
        <v>0x32C6</v>
      </c>
      <c r="C65" t="str">
        <f t="shared" si="8"/>
        <v>0x32C6</v>
      </c>
      <c r="D65">
        <f t="shared" si="9"/>
        <v>12998</v>
      </c>
      <c r="E65">
        <f t="shared" si="10"/>
        <v>12998</v>
      </c>
      <c r="F65" t="s">
        <v>485</v>
      </c>
      <c r="G65" t="s">
        <v>12</v>
      </c>
      <c r="H65" t="s">
        <v>13</v>
      </c>
      <c r="I65">
        <v>1</v>
      </c>
    </row>
    <row r="66" spans="2:9" x14ac:dyDescent="0.3">
      <c r="B66" t="str">
        <f t="shared" si="7"/>
        <v>0x32C7</v>
      </c>
      <c r="C66" t="str">
        <f t="shared" si="8"/>
        <v>0x32C7</v>
      </c>
      <c r="D66">
        <f t="shared" si="9"/>
        <v>12999</v>
      </c>
      <c r="E66">
        <f t="shared" si="10"/>
        <v>12999</v>
      </c>
      <c r="F66" t="s">
        <v>486</v>
      </c>
      <c r="G66" t="s">
        <v>12</v>
      </c>
      <c r="H66" t="s">
        <v>13</v>
      </c>
      <c r="I66">
        <v>1</v>
      </c>
    </row>
    <row r="67" spans="2:9" x14ac:dyDescent="0.3">
      <c r="B67" t="str">
        <f t="shared" si="7"/>
        <v>0x32C8</v>
      </c>
      <c r="C67" t="str">
        <f t="shared" si="8"/>
        <v>0x32C8</v>
      </c>
      <c r="D67">
        <f t="shared" si="9"/>
        <v>13000</v>
      </c>
      <c r="E67">
        <f t="shared" si="10"/>
        <v>13000</v>
      </c>
      <c r="F67" t="s">
        <v>487</v>
      </c>
      <c r="G67" t="s">
        <v>12</v>
      </c>
      <c r="H67" t="s">
        <v>13</v>
      </c>
      <c r="I67">
        <v>1</v>
      </c>
    </row>
    <row r="68" spans="2:9" x14ac:dyDescent="0.3">
      <c r="B68" t="str">
        <f t="shared" si="7"/>
        <v>0x32C9</v>
      </c>
      <c r="C68" t="str">
        <f t="shared" si="8"/>
        <v>0x32C9</v>
      </c>
      <c r="D68">
        <f t="shared" si="9"/>
        <v>13001</v>
      </c>
      <c r="E68">
        <f t="shared" si="10"/>
        <v>13001</v>
      </c>
      <c r="F68" t="s">
        <v>488</v>
      </c>
      <c r="G68" t="s">
        <v>12</v>
      </c>
      <c r="H68" t="s">
        <v>13</v>
      </c>
      <c r="I68">
        <v>1</v>
      </c>
    </row>
    <row r="69" spans="2:9" x14ac:dyDescent="0.3">
      <c r="B69" t="str">
        <f t="shared" si="7"/>
        <v>0x32CA</v>
      </c>
      <c r="C69" t="str">
        <f t="shared" si="8"/>
        <v>0x32CA</v>
      </c>
      <c r="D69">
        <f t="shared" si="9"/>
        <v>13002</v>
      </c>
      <c r="E69">
        <f t="shared" si="10"/>
        <v>13002</v>
      </c>
      <c r="F69" t="s">
        <v>489</v>
      </c>
      <c r="G69" t="s">
        <v>12</v>
      </c>
      <c r="H69" t="s">
        <v>13</v>
      </c>
      <c r="I69">
        <v>1</v>
      </c>
    </row>
    <row r="70" spans="2:9" x14ac:dyDescent="0.3">
      <c r="B70" t="str">
        <f t="shared" si="7"/>
        <v>0x32CB</v>
      </c>
      <c r="C70" t="str">
        <f t="shared" si="8"/>
        <v>0x32CB</v>
      </c>
      <c r="D70">
        <f t="shared" si="9"/>
        <v>13003</v>
      </c>
      <c r="E70">
        <f t="shared" si="10"/>
        <v>13003</v>
      </c>
      <c r="F70" t="s">
        <v>490</v>
      </c>
      <c r="G70" t="s">
        <v>12</v>
      </c>
      <c r="H70" t="s">
        <v>13</v>
      </c>
      <c r="I70">
        <v>1</v>
      </c>
    </row>
    <row r="71" spans="2:9" x14ac:dyDescent="0.3">
      <c r="B71" t="str">
        <f t="shared" si="7"/>
        <v>0x32CC</v>
      </c>
      <c r="C71" t="str">
        <f t="shared" si="8"/>
        <v>0x32CC</v>
      </c>
      <c r="D71">
        <f t="shared" si="9"/>
        <v>13004</v>
      </c>
      <c r="E71">
        <f t="shared" si="10"/>
        <v>13004</v>
      </c>
      <c r="F71" t="s">
        <v>491</v>
      </c>
      <c r="G71" t="s">
        <v>12</v>
      </c>
      <c r="H71" t="s">
        <v>13</v>
      </c>
      <c r="I71">
        <v>1</v>
      </c>
    </row>
    <row r="72" spans="2:9" x14ac:dyDescent="0.3">
      <c r="B72" t="str">
        <f t="shared" si="7"/>
        <v>0x32CD</v>
      </c>
      <c r="C72" t="str">
        <f t="shared" si="8"/>
        <v>0x32CD</v>
      </c>
      <c r="D72">
        <f t="shared" si="9"/>
        <v>13005</v>
      </c>
      <c r="E72">
        <f t="shared" si="10"/>
        <v>13005</v>
      </c>
      <c r="F72" t="s">
        <v>492</v>
      </c>
      <c r="G72" t="s">
        <v>12</v>
      </c>
      <c r="H72" t="s">
        <v>13</v>
      </c>
      <c r="I72">
        <v>1</v>
      </c>
    </row>
    <row r="73" spans="2:9" x14ac:dyDescent="0.3">
      <c r="B73" t="str">
        <f t="shared" si="7"/>
        <v>0x32CE</v>
      </c>
      <c r="C73" t="str">
        <f t="shared" si="8"/>
        <v>0x32CE</v>
      </c>
      <c r="D73">
        <f t="shared" si="9"/>
        <v>13006</v>
      </c>
      <c r="E73">
        <f t="shared" si="10"/>
        <v>13006</v>
      </c>
      <c r="F73" t="s">
        <v>493</v>
      </c>
      <c r="G73" t="s">
        <v>12</v>
      </c>
      <c r="H73" t="s">
        <v>13</v>
      </c>
      <c r="I73">
        <v>1</v>
      </c>
    </row>
    <row r="74" spans="2:9" x14ac:dyDescent="0.3">
      <c r="B74" t="str">
        <f t="shared" si="7"/>
        <v>0x32CF</v>
      </c>
      <c r="C74" t="str">
        <f t="shared" si="8"/>
        <v>0x32CF</v>
      </c>
      <c r="D74">
        <f t="shared" si="9"/>
        <v>13007</v>
      </c>
      <c r="E74">
        <f t="shared" si="10"/>
        <v>13007</v>
      </c>
      <c r="F74" t="s">
        <v>494</v>
      </c>
      <c r="G74" t="s">
        <v>12</v>
      </c>
      <c r="H74" t="s">
        <v>13</v>
      </c>
      <c r="I74">
        <v>1</v>
      </c>
    </row>
    <row r="75" spans="2:9" x14ac:dyDescent="0.3">
      <c r="B75" t="str">
        <f t="shared" si="7"/>
        <v>0x32D0</v>
      </c>
      <c r="C75" t="str">
        <f t="shared" si="8"/>
        <v>0x32D0</v>
      </c>
      <c r="D75">
        <f t="shared" si="9"/>
        <v>13008</v>
      </c>
      <c r="E75">
        <f t="shared" si="10"/>
        <v>13008</v>
      </c>
      <c r="F75" t="s">
        <v>495</v>
      </c>
      <c r="G75" t="s">
        <v>12</v>
      </c>
      <c r="H75" t="s">
        <v>13</v>
      </c>
      <c r="I75">
        <v>1</v>
      </c>
    </row>
    <row r="76" spans="2:9" x14ac:dyDescent="0.3">
      <c r="B76" t="str">
        <f t="shared" si="7"/>
        <v>0x32D1</v>
      </c>
      <c r="C76" t="str">
        <f t="shared" si="8"/>
        <v>0x32D1</v>
      </c>
      <c r="D76">
        <f t="shared" si="9"/>
        <v>13009</v>
      </c>
      <c r="E76">
        <f t="shared" si="10"/>
        <v>13009</v>
      </c>
      <c r="F76" t="s">
        <v>496</v>
      </c>
      <c r="G76" t="s">
        <v>12</v>
      </c>
      <c r="H76" t="s">
        <v>13</v>
      </c>
      <c r="I76">
        <v>1</v>
      </c>
    </row>
    <row r="77" spans="2:9" x14ac:dyDescent="0.3">
      <c r="B77" t="str">
        <f t="shared" si="7"/>
        <v>0x32D2</v>
      </c>
      <c r="C77" t="str">
        <f t="shared" si="8"/>
        <v>0x32D2</v>
      </c>
      <c r="D77">
        <f t="shared" si="9"/>
        <v>13010</v>
      </c>
      <c r="E77">
        <f t="shared" si="10"/>
        <v>13010</v>
      </c>
      <c r="F77" t="s">
        <v>497</v>
      </c>
      <c r="G77" t="s">
        <v>12</v>
      </c>
      <c r="H77" t="s">
        <v>13</v>
      </c>
      <c r="I77">
        <v>1</v>
      </c>
    </row>
    <row r="78" spans="2:9" x14ac:dyDescent="0.3">
      <c r="B78" t="str">
        <f t="shared" ref="B78:B83" si="11">"0x"&amp;DEC2HEX(D78)</f>
        <v>0x32D3</v>
      </c>
      <c r="C78" t="str">
        <f t="shared" ref="C78:C83" si="12">"0x"&amp;DEC2HEX(E78)</f>
        <v>0x32D3</v>
      </c>
      <c r="D78">
        <f t="shared" ref="D78:D83" si="13">D77+I77</f>
        <v>13011</v>
      </c>
      <c r="E78">
        <f t="shared" ref="E78:E83" si="14">D78+I78-1</f>
        <v>13011</v>
      </c>
      <c r="F78" t="s">
        <v>498</v>
      </c>
      <c r="G78" t="s">
        <v>12</v>
      </c>
      <c r="H78" t="s">
        <v>13</v>
      </c>
      <c r="I78">
        <v>1</v>
      </c>
    </row>
    <row r="79" spans="2:9" x14ac:dyDescent="0.3">
      <c r="B79" t="str">
        <f t="shared" si="11"/>
        <v>0x32D4</v>
      </c>
      <c r="C79" t="str">
        <f t="shared" si="12"/>
        <v>0x32D4</v>
      </c>
      <c r="D79">
        <f t="shared" si="13"/>
        <v>13012</v>
      </c>
      <c r="E79">
        <f t="shared" si="14"/>
        <v>13012</v>
      </c>
      <c r="F79" t="s">
        <v>499</v>
      </c>
      <c r="G79" t="s">
        <v>12</v>
      </c>
      <c r="H79" t="s">
        <v>13</v>
      </c>
      <c r="I79">
        <v>1</v>
      </c>
    </row>
    <row r="80" spans="2:9" x14ac:dyDescent="0.3">
      <c r="B80" t="str">
        <f t="shared" si="11"/>
        <v>0x32D5</v>
      </c>
      <c r="C80" t="str">
        <f t="shared" si="12"/>
        <v>0x32D5</v>
      </c>
      <c r="D80">
        <f t="shared" si="13"/>
        <v>13013</v>
      </c>
      <c r="E80">
        <f t="shared" si="14"/>
        <v>13013</v>
      </c>
      <c r="F80" t="s">
        <v>500</v>
      </c>
      <c r="G80" t="s">
        <v>12</v>
      </c>
      <c r="H80" t="s">
        <v>13</v>
      </c>
      <c r="I80">
        <v>1</v>
      </c>
    </row>
    <row r="82" spans="2:9" x14ac:dyDescent="0.3">
      <c r="B82" t="str">
        <f t="shared" si="11"/>
        <v>0x3300</v>
      </c>
      <c r="C82" t="str">
        <f t="shared" si="12"/>
        <v>0x3300</v>
      </c>
      <c r="D82">
        <v>13056</v>
      </c>
      <c r="E82">
        <f t="shared" si="14"/>
        <v>13056</v>
      </c>
      <c r="F82" t="s">
        <v>501</v>
      </c>
      <c r="G82" t="s">
        <v>12</v>
      </c>
      <c r="H82" t="s">
        <v>13</v>
      </c>
      <c r="I82">
        <v>1</v>
      </c>
    </row>
    <row r="83" spans="2:9" x14ac:dyDescent="0.3">
      <c r="B83" t="str">
        <f t="shared" si="11"/>
        <v>0x3301</v>
      </c>
      <c r="C83" t="str">
        <f t="shared" si="12"/>
        <v>0x331E</v>
      </c>
      <c r="D83">
        <f t="shared" si="13"/>
        <v>13057</v>
      </c>
      <c r="E83">
        <f t="shared" si="14"/>
        <v>13086</v>
      </c>
      <c r="F83" t="s">
        <v>502</v>
      </c>
      <c r="G83" t="s">
        <v>12</v>
      </c>
      <c r="H83" t="s">
        <v>13</v>
      </c>
      <c r="I83">
        <v>30</v>
      </c>
    </row>
    <row r="84" spans="2:9" x14ac:dyDescent="0.3">
      <c r="B84" t="str">
        <f t="shared" ref="B84:B126" si="15">"0x"&amp;DEC2HEX(D84)</f>
        <v>0x331F</v>
      </c>
      <c r="C84" t="str">
        <f t="shared" ref="C84:C126" si="16">"0x"&amp;DEC2HEX(E84)</f>
        <v>0x331F</v>
      </c>
      <c r="D84">
        <f t="shared" ref="D84:D126" si="17">D83+I83</f>
        <v>13087</v>
      </c>
      <c r="E84">
        <f t="shared" ref="E84:E126" si="18">D84+I84-1</f>
        <v>13087</v>
      </c>
      <c r="F84" t="s">
        <v>503</v>
      </c>
      <c r="G84" t="s">
        <v>12</v>
      </c>
      <c r="H84" t="s">
        <v>13</v>
      </c>
      <c r="I84">
        <v>1</v>
      </c>
    </row>
    <row r="85" spans="2:9" x14ac:dyDescent="0.3">
      <c r="B85" t="str">
        <f t="shared" si="15"/>
        <v>0x3320</v>
      </c>
      <c r="C85" t="str">
        <f t="shared" si="16"/>
        <v>0x333D</v>
      </c>
      <c r="D85">
        <f t="shared" si="17"/>
        <v>13088</v>
      </c>
      <c r="E85">
        <f t="shared" si="18"/>
        <v>13117</v>
      </c>
      <c r="F85" t="s">
        <v>504</v>
      </c>
      <c r="G85" t="s">
        <v>12</v>
      </c>
      <c r="H85" t="s">
        <v>13</v>
      </c>
      <c r="I85">
        <v>30</v>
      </c>
    </row>
    <row r="86" spans="2:9" x14ac:dyDescent="0.3">
      <c r="B86" t="str">
        <f t="shared" si="15"/>
        <v>0x333E</v>
      </c>
      <c r="C86" t="str">
        <f t="shared" si="16"/>
        <v>0x333E</v>
      </c>
      <c r="D86">
        <f t="shared" si="17"/>
        <v>13118</v>
      </c>
      <c r="E86">
        <f t="shared" si="18"/>
        <v>13118</v>
      </c>
      <c r="F86" t="s">
        <v>505</v>
      </c>
      <c r="G86" t="s">
        <v>12</v>
      </c>
      <c r="H86" t="s">
        <v>13</v>
      </c>
      <c r="I86">
        <v>1</v>
      </c>
    </row>
    <row r="87" spans="2:9" x14ac:dyDescent="0.3">
      <c r="B87" t="str">
        <f t="shared" si="15"/>
        <v>0x333F</v>
      </c>
      <c r="C87" t="str">
        <f t="shared" si="16"/>
        <v>0x335C</v>
      </c>
      <c r="D87">
        <f t="shared" si="17"/>
        <v>13119</v>
      </c>
      <c r="E87">
        <f t="shared" si="18"/>
        <v>13148</v>
      </c>
      <c r="F87" t="s">
        <v>506</v>
      </c>
      <c r="G87" t="s">
        <v>12</v>
      </c>
      <c r="H87" t="s">
        <v>13</v>
      </c>
      <c r="I87">
        <v>30</v>
      </c>
    </row>
    <row r="88" spans="2:9" x14ac:dyDescent="0.3">
      <c r="B88" t="str">
        <f t="shared" si="15"/>
        <v>0x335D</v>
      </c>
      <c r="C88" t="str">
        <f t="shared" si="16"/>
        <v>0x335D</v>
      </c>
      <c r="D88">
        <f t="shared" si="17"/>
        <v>13149</v>
      </c>
      <c r="E88">
        <f t="shared" si="18"/>
        <v>13149</v>
      </c>
      <c r="F88" t="s">
        <v>507</v>
      </c>
      <c r="G88" t="s">
        <v>12</v>
      </c>
      <c r="H88" t="s">
        <v>13</v>
      </c>
      <c r="I88">
        <v>1</v>
      </c>
    </row>
    <row r="89" spans="2:9" x14ac:dyDescent="0.3">
      <c r="B89" t="str">
        <f t="shared" si="15"/>
        <v>0x335E</v>
      </c>
      <c r="C89" t="str">
        <f t="shared" si="16"/>
        <v>0x337B</v>
      </c>
      <c r="D89">
        <f t="shared" si="17"/>
        <v>13150</v>
      </c>
      <c r="E89">
        <f t="shared" si="18"/>
        <v>13179</v>
      </c>
      <c r="F89" t="s">
        <v>508</v>
      </c>
      <c r="G89" t="s">
        <v>12</v>
      </c>
      <c r="H89" t="s">
        <v>13</v>
      </c>
      <c r="I89">
        <v>30</v>
      </c>
    </row>
    <row r="90" spans="2:9" x14ac:dyDescent="0.3">
      <c r="B90" t="str">
        <f t="shared" si="15"/>
        <v>0x337C</v>
      </c>
      <c r="C90" t="str">
        <f t="shared" si="16"/>
        <v>0x337C</v>
      </c>
      <c r="D90">
        <f t="shared" si="17"/>
        <v>13180</v>
      </c>
      <c r="E90">
        <f t="shared" si="18"/>
        <v>13180</v>
      </c>
      <c r="F90" t="s">
        <v>509</v>
      </c>
      <c r="G90" t="s">
        <v>12</v>
      </c>
      <c r="H90" t="s">
        <v>13</v>
      </c>
      <c r="I90">
        <v>1</v>
      </c>
    </row>
    <row r="91" spans="2:9" x14ac:dyDescent="0.3">
      <c r="B91" t="str">
        <f t="shared" si="15"/>
        <v>0x337D</v>
      </c>
      <c r="C91" t="str">
        <f t="shared" si="16"/>
        <v>0x339A</v>
      </c>
      <c r="D91">
        <f t="shared" si="17"/>
        <v>13181</v>
      </c>
      <c r="E91">
        <f t="shared" si="18"/>
        <v>13210</v>
      </c>
      <c r="F91" t="s">
        <v>510</v>
      </c>
      <c r="G91" t="s">
        <v>12</v>
      </c>
      <c r="H91" t="s">
        <v>13</v>
      </c>
      <c r="I91">
        <v>30</v>
      </c>
    </row>
    <row r="92" spans="2:9" x14ac:dyDescent="0.3">
      <c r="B92" t="str">
        <f t="shared" si="15"/>
        <v>0x339B</v>
      </c>
      <c r="C92" t="str">
        <f t="shared" si="16"/>
        <v>0x339B</v>
      </c>
      <c r="D92">
        <f t="shared" si="17"/>
        <v>13211</v>
      </c>
      <c r="E92">
        <f t="shared" si="18"/>
        <v>13211</v>
      </c>
      <c r="F92" t="s">
        <v>511</v>
      </c>
      <c r="G92" t="s">
        <v>12</v>
      </c>
      <c r="H92" t="s">
        <v>13</v>
      </c>
      <c r="I92">
        <v>1</v>
      </c>
    </row>
    <row r="93" spans="2:9" x14ac:dyDescent="0.3">
      <c r="B93" t="str">
        <f t="shared" si="15"/>
        <v>0x339C</v>
      </c>
      <c r="C93" t="str">
        <f t="shared" si="16"/>
        <v>0x33B9</v>
      </c>
      <c r="D93">
        <f t="shared" si="17"/>
        <v>13212</v>
      </c>
      <c r="E93">
        <f t="shared" si="18"/>
        <v>13241</v>
      </c>
      <c r="F93" t="s">
        <v>512</v>
      </c>
      <c r="G93" t="s">
        <v>12</v>
      </c>
      <c r="H93" t="s">
        <v>13</v>
      </c>
      <c r="I93">
        <v>30</v>
      </c>
    </row>
    <row r="94" spans="2:9" x14ac:dyDescent="0.3">
      <c r="B94" t="str">
        <f t="shared" si="15"/>
        <v>0x33BA</v>
      </c>
      <c r="C94" t="str">
        <f t="shared" si="16"/>
        <v>0x33BA</v>
      </c>
      <c r="D94">
        <f t="shared" si="17"/>
        <v>13242</v>
      </c>
      <c r="E94">
        <f t="shared" si="18"/>
        <v>13242</v>
      </c>
      <c r="F94" t="s">
        <v>513</v>
      </c>
      <c r="G94" t="s">
        <v>12</v>
      </c>
      <c r="H94" t="s">
        <v>13</v>
      </c>
      <c r="I94">
        <v>1</v>
      </c>
    </row>
    <row r="95" spans="2:9" x14ac:dyDescent="0.3">
      <c r="B95" t="str">
        <f t="shared" si="15"/>
        <v>0x33BB</v>
      </c>
      <c r="C95" t="str">
        <f t="shared" si="16"/>
        <v>0x33D8</v>
      </c>
      <c r="D95">
        <f t="shared" si="17"/>
        <v>13243</v>
      </c>
      <c r="E95">
        <f t="shared" si="18"/>
        <v>13272</v>
      </c>
      <c r="F95" t="s">
        <v>514</v>
      </c>
      <c r="G95" t="s">
        <v>12</v>
      </c>
      <c r="H95" t="s">
        <v>13</v>
      </c>
      <c r="I95">
        <v>30</v>
      </c>
    </row>
    <row r="96" spans="2:9" x14ac:dyDescent="0.3">
      <c r="B96" t="str">
        <f t="shared" si="15"/>
        <v>0x33D9</v>
      </c>
      <c r="C96" t="str">
        <f t="shared" si="16"/>
        <v>0x33D9</v>
      </c>
      <c r="D96">
        <f t="shared" si="17"/>
        <v>13273</v>
      </c>
      <c r="E96">
        <f t="shared" si="18"/>
        <v>13273</v>
      </c>
      <c r="F96" t="s">
        <v>515</v>
      </c>
      <c r="G96" t="s">
        <v>12</v>
      </c>
      <c r="H96" t="s">
        <v>13</v>
      </c>
      <c r="I96">
        <v>1</v>
      </c>
    </row>
    <row r="97" spans="2:9" x14ac:dyDescent="0.3">
      <c r="B97" t="str">
        <f t="shared" si="15"/>
        <v>0x33DA</v>
      </c>
      <c r="C97" t="str">
        <f t="shared" si="16"/>
        <v>0x33F7</v>
      </c>
      <c r="D97">
        <f t="shared" si="17"/>
        <v>13274</v>
      </c>
      <c r="E97">
        <f t="shared" si="18"/>
        <v>13303</v>
      </c>
      <c r="F97" t="s">
        <v>516</v>
      </c>
      <c r="G97" t="s">
        <v>12</v>
      </c>
      <c r="H97" t="s">
        <v>13</v>
      </c>
      <c r="I97">
        <v>30</v>
      </c>
    </row>
    <row r="98" spans="2:9" x14ac:dyDescent="0.3">
      <c r="B98" t="str">
        <f t="shared" si="15"/>
        <v>0x33F8</v>
      </c>
      <c r="C98" t="str">
        <f t="shared" si="16"/>
        <v>0x33F8</v>
      </c>
      <c r="D98">
        <f t="shared" si="17"/>
        <v>13304</v>
      </c>
      <c r="E98">
        <f t="shared" si="18"/>
        <v>13304</v>
      </c>
      <c r="F98" t="s">
        <v>517</v>
      </c>
      <c r="G98" t="s">
        <v>12</v>
      </c>
      <c r="H98" t="s">
        <v>13</v>
      </c>
      <c r="I98">
        <v>1</v>
      </c>
    </row>
    <row r="99" spans="2:9" x14ac:dyDescent="0.3">
      <c r="B99" t="str">
        <f t="shared" si="15"/>
        <v>0x33F9</v>
      </c>
      <c r="C99" t="str">
        <f t="shared" si="16"/>
        <v>0x3416</v>
      </c>
      <c r="D99">
        <f t="shared" si="17"/>
        <v>13305</v>
      </c>
      <c r="E99">
        <f t="shared" si="18"/>
        <v>13334</v>
      </c>
      <c r="F99" t="s">
        <v>518</v>
      </c>
      <c r="G99" t="s">
        <v>12</v>
      </c>
      <c r="H99" t="s">
        <v>13</v>
      </c>
      <c r="I99">
        <v>30</v>
      </c>
    </row>
    <row r="100" spans="2:9" x14ac:dyDescent="0.3">
      <c r="B100" t="str">
        <f t="shared" si="15"/>
        <v>0x3417</v>
      </c>
      <c r="C100" t="str">
        <f t="shared" si="16"/>
        <v>0x3417</v>
      </c>
      <c r="D100">
        <f t="shared" si="17"/>
        <v>13335</v>
      </c>
      <c r="E100">
        <f t="shared" si="18"/>
        <v>13335</v>
      </c>
      <c r="F100" t="s">
        <v>519</v>
      </c>
      <c r="G100" t="s">
        <v>12</v>
      </c>
      <c r="H100" t="s">
        <v>13</v>
      </c>
      <c r="I100">
        <v>1</v>
      </c>
    </row>
    <row r="101" spans="2:9" x14ac:dyDescent="0.3">
      <c r="B101" t="str">
        <f t="shared" si="15"/>
        <v>0x3418</v>
      </c>
      <c r="C101" t="str">
        <f t="shared" si="16"/>
        <v>0x3435</v>
      </c>
      <c r="D101">
        <f t="shared" si="17"/>
        <v>13336</v>
      </c>
      <c r="E101">
        <f t="shared" si="18"/>
        <v>13365</v>
      </c>
      <c r="F101" t="s">
        <v>520</v>
      </c>
      <c r="G101" t="s">
        <v>12</v>
      </c>
      <c r="H101" t="s">
        <v>13</v>
      </c>
      <c r="I101">
        <v>30</v>
      </c>
    </row>
    <row r="102" spans="2:9" x14ac:dyDescent="0.3">
      <c r="B102" t="str">
        <f t="shared" si="15"/>
        <v>0x3436</v>
      </c>
      <c r="C102" t="str">
        <f t="shared" si="16"/>
        <v>0x3436</v>
      </c>
      <c r="D102">
        <f t="shared" si="17"/>
        <v>13366</v>
      </c>
      <c r="E102">
        <f t="shared" si="18"/>
        <v>13366</v>
      </c>
      <c r="F102" t="s">
        <v>521</v>
      </c>
      <c r="G102" t="s">
        <v>12</v>
      </c>
      <c r="H102" t="s">
        <v>13</v>
      </c>
      <c r="I102">
        <v>1</v>
      </c>
    </row>
    <row r="103" spans="2:9" x14ac:dyDescent="0.3">
      <c r="B103" t="str">
        <f t="shared" si="15"/>
        <v>0x3437</v>
      </c>
      <c r="C103" t="str">
        <f t="shared" si="16"/>
        <v>0x3454</v>
      </c>
      <c r="D103">
        <f t="shared" si="17"/>
        <v>13367</v>
      </c>
      <c r="E103">
        <f t="shared" si="18"/>
        <v>13396</v>
      </c>
      <c r="F103" t="s">
        <v>522</v>
      </c>
      <c r="G103" t="s">
        <v>12</v>
      </c>
      <c r="H103" t="s">
        <v>13</v>
      </c>
      <c r="I103">
        <v>30</v>
      </c>
    </row>
    <row r="104" spans="2:9" x14ac:dyDescent="0.3">
      <c r="B104" t="str">
        <f t="shared" si="15"/>
        <v>0x3455</v>
      </c>
      <c r="C104" t="str">
        <f t="shared" si="16"/>
        <v>0x3455</v>
      </c>
      <c r="D104">
        <f t="shared" si="17"/>
        <v>13397</v>
      </c>
      <c r="E104">
        <f t="shared" si="18"/>
        <v>13397</v>
      </c>
      <c r="F104" t="s">
        <v>523</v>
      </c>
      <c r="G104" t="s">
        <v>12</v>
      </c>
      <c r="H104" t="s">
        <v>13</v>
      </c>
      <c r="I104">
        <v>1</v>
      </c>
    </row>
    <row r="105" spans="2:9" x14ac:dyDescent="0.3">
      <c r="B105" t="str">
        <f t="shared" si="15"/>
        <v>0x3456</v>
      </c>
      <c r="C105" t="str">
        <f t="shared" si="16"/>
        <v>0x3473</v>
      </c>
      <c r="D105">
        <f t="shared" si="17"/>
        <v>13398</v>
      </c>
      <c r="E105">
        <f t="shared" si="18"/>
        <v>13427</v>
      </c>
      <c r="F105" t="s">
        <v>524</v>
      </c>
      <c r="G105" t="s">
        <v>12</v>
      </c>
      <c r="H105" t="s">
        <v>13</v>
      </c>
      <c r="I105">
        <v>30</v>
      </c>
    </row>
    <row r="106" spans="2:9" x14ac:dyDescent="0.3">
      <c r="B106" t="str">
        <f t="shared" si="15"/>
        <v>0x3474</v>
      </c>
      <c r="C106" t="str">
        <f t="shared" si="16"/>
        <v>0x3474</v>
      </c>
      <c r="D106">
        <f t="shared" si="17"/>
        <v>13428</v>
      </c>
      <c r="E106">
        <f t="shared" si="18"/>
        <v>13428</v>
      </c>
      <c r="F106" t="s">
        <v>525</v>
      </c>
      <c r="G106" t="s">
        <v>12</v>
      </c>
      <c r="H106" t="s">
        <v>13</v>
      </c>
      <c r="I106">
        <v>1</v>
      </c>
    </row>
    <row r="107" spans="2:9" x14ac:dyDescent="0.3">
      <c r="B107" t="str">
        <f t="shared" si="15"/>
        <v>0x3475</v>
      </c>
      <c r="C107" t="str">
        <f t="shared" si="16"/>
        <v>0x3492</v>
      </c>
      <c r="D107">
        <f t="shared" si="17"/>
        <v>13429</v>
      </c>
      <c r="E107">
        <f t="shared" si="18"/>
        <v>13458</v>
      </c>
      <c r="F107" t="s">
        <v>526</v>
      </c>
      <c r="G107" t="s">
        <v>12</v>
      </c>
      <c r="H107" t="s">
        <v>13</v>
      </c>
      <c r="I107">
        <v>30</v>
      </c>
    </row>
    <row r="108" spans="2:9" x14ac:dyDescent="0.3">
      <c r="B108" t="str">
        <f t="shared" si="15"/>
        <v>0x3493</v>
      </c>
      <c r="C108" t="str">
        <f t="shared" si="16"/>
        <v>0x3493</v>
      </c>
      <c r="D108">
        <f t="shared" si="17"/>
        <v>13459</v>
      </c>
      <c r="E108">
        <f t="shared" si="18"/>
        <v>13459</v>
      </c>
      <c r="F108" t="s">
        <v>527</v>
      </c>
      <c r="G108" t="s">
        <v>12</v>
      </c>
      <c r="H108" t="s">
        <v>13</v>
      </c>
      <c r="I108">
        <v>1</v>
      </c>
    </row>
    <row r="109" spans="2:9" x14ac:dyDescent="0.3">
      <c r="B109" t="str">
        <f t="shared" si="15"/>
        <v>0x3494</v>
      </c>
      <c r="C109" t="str">
        <f t="shared" si="16"/>
        <v>0x34B1</v>
      </c>
      <c r="D109">
        <f t="shared" si="17"/>
        <v>13460</v>
      </c>
      <c r="E109">
        <f t="shared" si="18"/>
        <v>13489</v>
      </c>
      <c r="F109" t="s">
        <v>528</v>
      </c>
      <c r="G109" t="s">
        <v>12</v>
      </c>
      <c r="H109" t="s">
        <v>13</v>
      </c>
      <c r="I109">
        <v>30</v>
      </c>
    </row>
    <row r="110" spans="2:9" x14ac:dyDescent="0.3">
      <c r="B110" t="str">
        <f t="shared" si="15"/>
        <v>0x34B2</v>
      </c>
      <c r="C110" t="str">
        <f t="shared" si="16"/>
        <v>0x34B2</v>
      </c>
      <c r="D110">
        <f t="shared" si="17"/>
        <v>13490</v>
      </c>
      <c r="E110">
        <f t="shared" si="18"/>
        <v>13490</v>
      </c>
      <c r="F110" t="s">
        <v>529</v>
      </c>
      <c r="G110" t="s">
        <v>12</v>
      </c>
      <c r="H110" t="s">
        <v>13</v>
      </c>
      <c r="I110">
        <v>1</v>
      </c>
    </row>
    <row r="111" spans="2:9" x14ac:dyDescent="0.3">
      <c r="B111" t="str">
        <f t="shared" si="15"/>
        <v>0x34B3</v>
      </c>
      <c r="C111" t="str">
        <f t="shared" si="16"/>
        <v>0x34D0</v>
      </c>
      <c r="D111">
        <f t="shared" si="17"/>
        <v>13491</v>
      </c>
      <c r="E111">
        <f t="shared" si="18"/>
        <v>13520</v>
      </c>
      <c r="F111" t="s">
        <v>530</v>
      </c>
      <c r="G111" t="s">
        <v>12</v>
      </c>
      <c r="H111" t="s">
        <v>13</v>
      </c>
      <c r="I111">
        <v>30</v>
      </c>
    </row>
    <row r="112" spans="2:9" x14ac:dyDescent="0.3">
      <c r="B112" t="str">
        <f t="shared" si="15"/>
        <v>0x34D1</v>
      </c>
      <c r="C112" t="str">
        <f t="shared" si="16"/>
        <v>0x34D1</v>
      </c>
      <c r="D112">
        <f t="shared" si="17"/>
        <v>13521</v>
      </c>
      <c r="E112">
        <f t="shared" si="18"/>
        <v>13521</v>
      </c>
      <c r="F112" t="s">
        <v>531</v>
      </c>
      <c r="G112" t="s">
        <v>12</v>
      </c>
      <c r="H112" t="s">
        <v>13</v>
      </c>
      <c r="I112">
        <v>1</v>
      </c>
    </row>
    <row r="113" spans="2:9" x14ac:dyDescent="0.3">
      <c r="B113" t="str">
        <f t="shared" si="15"/>
        <v>0x34D2</v>
      </c>
      <c r="C113" t="str">
        <f t="shared" si="16"/>
        <v>0x34EF</v>
      </c>
      <c r="D113">
        <f t="shared" si="17"/>
        <v>13522</v>
      </c>
      <c r="E113">
        <f t="shared" si="18"/>
        <v>13551</v>
      </c>
      <c r="F113" t="s">
        <v>532</v>
      </c>
      <c r="G113" t="s">
        <v>12</v>
      </c>
      <c r="H113" t="s">
        <v>13</v>
      </c>
      <c r="I113">
        <v>30</v>
      </c>
    </row>
    <row r="114" spans="2:9" x14ac:dyDescent="0.3">
      <c r="B114" t="str">
        <f t="shared" si="15"/>
        <v>0x34F0</v>
      </c>
      <c r="C114" t="str">
        <f t="shared" si="16"/>
        <v>0x34F0</v>
      </c>
      <c r="D114">
        <f t="shared" si="17"/>
        <v>13552</v>
      </c>
      <c r="E114">
        <f t="shared" si="18"/>
        <v>13552</v>
      </c>
      <c r="F114" t="s">
        <v>533</v>
      </c>
      <c r="G114" t="s">
        <v>12</v>
      </c>
      <c r="H114" t="s">
        <v>13</v>
      </c>
      <c r="I114">
        <v>1</v>
      </c>
    </row>
    <row r="115" spans="2:9" x14ac:dyDescent="0.3">
      <c r="B115" t="str">
        <f t="shared" si="15"/>
        <v>0x34F1</v>
      </c>
      <c r="C115" t="str">
        <f t="shared" si="16"/>
        <v>0x350E</v>
      </c>
      <c r="D115">
        <f t="shared" si="17"/>
        <v>13553</v>
      </c>
      <c r="E115">
        <f t="shared" si="18"/>
        <v>13582</v>
      </c>
      <c r="F115" t="s">
        <v>534</v>
      </c>
      <c r="G115" t="s">
        <v>12</v>
      </c>
      <c r="H115" t="s">
        <v>13</v>
      </c>
      <c r="I115">
        <v>30</v>
      </c>
    </row>
    <row r="116" spans="2:9" x14ac:dyDescent="0.3">
      <c r="B116" t="str">
        <f t="shared" si="15"/>
        <v>0x350F</v>
      </c>
      <c r="C116" t="str">
        <f t="shared" si="16"/>
        <v>0x350F</v>
      </c>
      <c r="D116">
        <f t="shared" si="17"/>
        <v>13583</v>
      </c>
      <c r="E116">
        <f t="shared" si="18"/>
        <v>13583</v>
      </c>
      <c r="F116" t="s">
        <v>535</v>
      </c>
      <c r="G116" t="s">
        <v>12</v>
      </c>
      <c r="H116" t="s">
        <v>13</v>
      </c>
      <c r="I116">
        <v>1</v>
      </c>
    </row>
    <row r="117" spans="2:9" x14ac:dyDescent="0.3">
      <c r="B117" t="str">
        <f t="shared" si="15"/>
        <v>0x3510</v>
      </c>
      <c r="C117" t="str">
        <f t="shared" si="16"/>
        <v>0x352D</v>
      </c>
      <c r="D117">
        <f t="shared" si="17"/>
        <v>13584</v>
      </c>
      <c r="E117">
        <f t="shared" si="18"/>
        <v>13613</v>
      </c>
      <c r="F117" t="s">
        <v>536</v>
      </c>
      <c r="G117" t="s">
        <v>12</v>
      </c>
      <c r="H117" t="s">
        <v>13</v>
      </c>
      <c r="I117">
        <v>30</v>
      </c>
    </row>
    <row r="118" spans="2:9" x14ac:dyDescent="0.3">
      <c r="B118" t="str">
        <f t="shared" si="15"/>
        <v>0x352E</v>
      </c>
      <c r="C118" t="str">
        <f t="shared" si="16"/>
        <v>0x352E</v>
      </c>
      <c r="D118">
        <f t="shared" si="17"/>
        <v>13614</v>
      </c>
      <c r="E118">
        <f t="shared" si="18"/>
        <v>13614</v>
      </c>
      <c r="F118" t="s">
        <v>537</v>
      </c>
      <c r="G118" t="s">
        <v>12</v>
      </c>
      <c r="H118" t="s">
        <v>13</v>
      </c>
      <c r="I118">
        <v>1</v>
      </c>
    </row>
    <row r="119" spans="2:9" x14ac:dyDescent="0.3">
      <c r="B119" t="str">
        <f t="shared" si="15"/>
        <v>0x352F</v>
      </c>
      <c r="C119" t="str">
        <f t="shared" si="16"/>
        <v>0x352F</v>
      </c>
      <c r="D119">
        <f t="shared" si="17"/>
        <v>13615</v>
      </c>
      <c r="E119">
        <f t="shared" si="18"/>
        <v>13615</v>
      </c>
      <c r="F119" t="s">
        <v>538</v>
      </c>
      <c r="G119" t="s">
        <v>12</v>
      </c>
      <c r="H119" t="s">
        <v>13</v>
      </c>
      <c r="I119">
        <v>1</v>
      </c>
    </row>
    <row r="120" spans="2:9" x14ac:dyDescent="0.3">
      <c r="B120" t="str">
        <f t="shared" si="15"/>
        <v>0x3530</v>
      </c>
      <c r="C120" t="str">
        <f t="shared" si="16"/>
        <v>0x3530</v>
      </c>
      <c r="D120">
        <f t="shared" si="17"/>
        <v>13616</v>
      </c>
      <c r="E120">
        <f t="shared" si="18"/>
        <v>13616</v>
      </c>
      <c r="F120" t="s">
        <v>539</v>
      </c>
      <c r="G120" t="s">
        <v>12</v>
      </c>
      <c r="H120" t="s">
        <v>13</v>
      </c>
      <c r="I120">
        <v>1</v>
      </c>
    </row>
    <row r="121" spans="2:9" x14ac:dyDescent="0.3">
      <c r="B121" t="str">
        <f t="shared" si="15"/>
        <v>0x3531</v>
      </c>
      <c r="C121" t="str">
        <f t="shared" si="16"/>
        <v>0x3531</v>
      </c>
      <c r="D121">
        <f t="shared" si="17"/>
        <v>13617</v>
      </c>
      <c r="E121">
        <f t="shared" si="18"/>
        <v>13617</v>
      </c>
      <c r="F121" t="s">
        <v>540</v>
      </c>
      <c r="G121" t="s">
        <v>12</v>
      </c>
      <c r="H121" t="s">
        <v>13</v>
      </c>
      <c r="I121">
        <v>1</v>
      </c>
    </row>
    <row r="122" spans="2:9" x14ac:dyDescent="0.3">
      <c r="B122" t="str">
        <f t="shared" si="15"/>
        <v>0x3532</v>
      </c>
      <c r="C122" t="str">
        <f t="shared" si="16"/>
        <v>0x3532</v>
      </c>
      <c r="D122">
        <f t="shared" si="17"/>
        <v>13618</v>
      </c>
      <c r="E122">
        <f t="shared" si="18"/>
        <v>13618</v>
      </c>
      <c r="F122" t="s">
        <v>541</v>
      </c>
      <c r="G122" t="s">
        <v>12</v>
      </c>
      <c r="H122" t="s">
        <v>13</v>
      </c>
      <c r="I122">
        <v>1</v>
      </c>
    </row>
    <row r="123" spans="2:9" x14ac:dyDescent="0.3">
      <c r="B123" t="str">
        <f t="shared" si="15"/>
        <v>0x3533</v>
      </c>
      <c r="C123" t="str">
        <f t="shared" si="16"/>
        <v>0x3533</v>
      </c>
      <c r="D123">
        <f t="shared" si="17"/>
        <v>13619</v>
      </c>
      <c r="E123">
        <f t="shared" si="18"/>
        <v>13619</v>
      </c>
      <c r="F123" t="s">
        <v>542</v>
      </c>
      <c r="G123" t="s">
        <v>12</v>
      </c>
      <c r="H123" t="s">
        <v>13</v>
      </c>
      <c r="I123">
        <v>1</v>
      </c>
    </row>
    <row r="124" spans="2:9" x14ac:dyDescent="0.3">
      <c r="B124" t="str">
        <f t="shared" si="15"/>
        <v>0x3534</v>
      </c>
      <c r="C124" t="str">
        <f t="shared" si="16"/>
        <v>0x3534</v>
      </c>
      <c r="D124">
        <f t="shared" si="17"/>
        <v>13620</v>
      </c>
      <c r="E124">
        <f t="shared" si="18"/>
        <v>13620</v>
      </c>
      <c r="F124" t="s">
        <v>543</v>
      </c>
      <c r="G124" t="s">
        <v>12</v>
      </c>
      <c r="H124" t="s">
        <v>13</v>
      </c>
      <c r="I124">
        <v>1</v>
      </c>
    </row>
    <row r="125" spans="2:9" x14ac:dyDescent="0.3">
      <c r="B125" t="str">
        <f t="shared" si="15"/>
        <v>0x3535</v>
      </c>
      <c r="C125" t="str">
        <f t="shared" si="16"/>
        <v>0x3535</v>
      </c>
      <c r="D125">
        <f t="shared" si="17"/>
        <v>13621</v>
      </c>
      <c r="E125">
        <f t="shared" si="18"/>
        <v>13621</v>
      </c>
      <c r="F125" t="s">
        <v>544</v>
      </c>
      <c r="G125" t="s">
        <v>12</v>
      </c>
      <c r="H125" t="s">
        <v>13</v>
      </c>
      <c r="I125">
        <v>1</v>
      </c>
    </row>
    <row r="126" spans="2:9" x14ac:dyDescent="0.3">
      <c r="B126" t="str">
        <f t="shared" si="15"/>
        <v>0x3536</v>
      </c>
      <c r="C126" t="str">
        <f t="shared" si="16"/>
        <v>0x3536</v>
      </c>
      <c r="D126">
        <f t="shared" si="17"/>
        <v>13622</v>
      </c>
      <c r="E126">
        <f t="shared" si="18"/>
        <v>13622</v>
      </c>
      <c r="F126" t="s">
        <v>545</v>
      </c>
      <c r="G126" t="s">
        <v>12</v>
      </c>
      <c r="H126" t="s">
        <v>13</v>
      </c>
      <c r="I126">
        <v>1</v>
      </c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9AB9-96A5-4EAB-B21E-B1D8D806B093}">
  <dimension ref="A1:N71"/>
  <sheetViews>
    <sheetView workbookViewId="0">
      <selection activeCell="F36" sqref="F36"/>
    </sheetView>
  </sheetViews>
  <sheetFormatPr defaultRowHeight="14.4" x14ac:dyDescent="0.3"/>
  <cols>
    <col min="1" max="1" width="23" customWidth="1"/>
    <col min="2" max="2" width="11.6640625" customWidth="1"/>
    <col min="3" max="3" width="11.5546875" customWidth="1"/>
    <col min="4" max="4" width="12.6640625" customWidth="1"/>
    <col min="5" max="5" width="11.6640625" customWidth="1"/>
    <col min="6" max="6" width="34" customWidth="1"/>
    <col min="7" max="7" width="10.88671875" customWidth="1"/>
    <col min="10" max="10" width="20.6640625" customWidth="1"/>
    <col min="12" max="12" width="14.5546875" customWidth="1"/>
    <col min="13" max="13" width="9.44140625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</row>
    <row r="2" spans="1:14" x14ac:dyDescent="0.3">
      <c r="A2" t="s">
        <v>546</v>
      </c>
      <c r="B2" t="str">
        <f>"0x"&amp;DEC2HEX(D2)</f>
        <v>0x3600</v>
      </c>
      <c r="C2" t="str">
        <f>"0x"&amp;DEC2HEX(E2)</f>
        <v>0x3600</v>
      </c>
      <c r="D2">
        <v>13824</v>
      </c>
      <c r="E2">
        <f>D2+I2-1</f>
        <v>13824</v>
      </c>
      <c r="F2" t="s">
        <v>547</v>
      </c>
      <c r="G2" t="s">
        <v>12</v>
      </c>
      <c r="H2" t="s">
        <v>13</v>
      </c>
      <c r="I2">
        <v>1</v>
      </c>
      <c r="J2" s="7" t="s">
        <v>548</v>
      </c>
    </row>
    <row r="3" spans="1:14" x14ac:dyDescent="0.3">
      <c r="A3" t="s">
        <v>14</v>
      </c>
      <c r="B3" t="str">
        <f t="shared" ref="B3:C9" si="0">"0x"&amp;DEC2HEX(D3)</f>
        <v>0x3601</v>
      </c>
      <c r="C3" t="str">
        <f t="shared" si="0"/>
        <v>0x3601</v>
      </c>
      <c r="D3">
        <f>D2+I2</f>
        <v>13825</v>
      </c>
      <c r="E3">
        <f t="shared" ref="E3:E9" si="1">D3+I3-1</f>
        <v>13825</v>
      </c>
      <c r="F3" t="s">
        <v>549</v>
      </c>
      <c r="G3" t="s">
        <v>12</v>
      </c>
      <c r="H3" t="s">
        <v>13</v>
      </c>
      <c r="I3">
        <v>1</v>
      </c>
      <c r="J3" s="7" t="s">
        <v>548</v>
      </c>
    </row>
    <row r="4" spans="1:14" x14ac:dyDescent="0.3">
      <c r="B4" t="str">
        <f t="shared" si="0"/>
        <v>0x3602</v>
      </c>
      <c r="C4" t="str">
        <f t="shared" si="0"/>
        <v>0x3602</v>
      </c>
      <c r="D4">
        <f t="shared" ref="D4:D9" si="2">D3+I3</f>
        <v>13826</v>
      </c>
      <c r="E4">
        <f t="shared" si="1"/>
        <v>13826</v>
      </c>
      <c r="F4" t="s">
        <v>550</v>
      </c>
      <c r="G4" t="s">
        <v>12</v>
      </c>
      <c r="H4" t="s">
        <v>13</v>
      </c>
      <c r="I4">
        <v>1</v>
      </c>
      <c r="J4" s="7" t="s">
        <v>548</v>
      </c>
    </row>
    <row r="5" spans="1:14" x14ac:dyDescent="0.3">
      <c r="B5" t="str">
        <f t="shared" si="0"/>
        <v>0x3603</v>
      </c>
      <c r="C5" t="str">
        <f t="shared" si="0"/>
        <v>0x3603</v>
      </c>
      <c r="D5">
        <f t="shared" si="2"/>
        <v>13827</v>
      </c>
      <c r="E5">
        <f t="shared" si="1"/>
        <v>13827</v>
      </c>
      <c r="F5" t="s">
        <v>551</v>
      </c>
      <c r="G5" t="s">
        <v>12</v>
      </c>
      <c r="H5" t="s">
        <v>13</v>
      </c>
      <c r="I5">
        <v>1</v>
      </c>
      <c r="J5" s="7" t="s">
        <v>548</v>
      </c>
    </row>
    <row r="6" spans="1:14" x14ac:dyDescent="0.3">
      <c r="B6" t="str">
        <f t="shared" si="0"/>
        <v>0x3604</v>
      </c>
      <c r="C6" t="str">
        <f t="shared" si="0"/>
        <v>0x3604</v>
      </c>
      <c r="D6">
        <f t="shared" si="2"/>
        <v>13828</v>
      </c>
      <c r="E6">
        <f t="shared" si="1"/>
        <v>13828</v>
      </c>
      <c r="F6" t="s">
        <v>552</v>
      </c>
      <c r="G6" t="s">
        <v>12</v>
      </c>
      <c r="H6" t="s">
        <v>13</v>
      </c>
      <c r="I6">
        <v>1</v>
      </c>
      <c r="J6" s="7" t="s">
        <v>548</v>
      </c>
    </row>
    <row r="7" spans="1:14" x14ac:dyDescent="0.3">
      <c r="B7" t="str">
        <f t="shared" si="0"/>
        <v>0x3605</v>
      </c>
      <c r="C7" t="str">
        <f t="shared" si="0"/>
        <v>0x3605</v>
      </c>
      <c r="D7">
        <f t="shared" si="2"/>
        <v>13829</v>
      </c>
      <c r="E7">
        <f t="shared" si="1"/>
        <v>13829</v>
      </c>
      <c r="F7" t="s">
        <v>553</v>
      </c>
      <c r="G7" t="s">
        <v>12</v>
      </c>
      <c r="H7" t="s">
        <v>13</v>
      </c>
      <c r="I7">
        <v>1</v>
      </c>
      <c r="J7" s="7" t="s">
        <v>548</v>
      </c>
    </row>
    <row r="8" spans="1:14" x14ac:dyDescent="0.3">
      <c r="B8" t="str">
        <f t="shared" si="0"/>
        <v>0x3606</v>
      </c>
      <c r="C8" t="str">
        <f t="shared" si="0"/>
        <v>0x3606</v>
      </c>
      <c r="D8">
        <f t="shared" si="2"/>
        <v>13830</v>
      </c>
      <c r="E8">
        <f t="shared" si="1"/>
        <v>13830</v>
      </c>
      <c r="F8" t="s">
        <v>554</v>
      </c>
      <c r="G8" t="s">
        <v>12</v>
      </c>
      <c r="H8" t="s">
        <v>13</v>
      </c>
      <c r="I8">
        <v>1</v>
      </c>
      <c r="J8" s="7" t="s">
        <v>548</v>
      </c>
    </row>
    <row r="9" spans="1:14" x14ac:dyDescent="0.3">
      <c r="B9" t="str">
        <f t="shared" si="0"/>
        <v>0x3607</v>
      </c>
      <c r="C9" t="str">
        <f t="shared" si="0"/>
        <v>0x3607</v>
      </c>
      <c r="D9">
        <f t="shared" si="2"/>
        <v>13831</v>
      </c>
      <c r="E9">
        <f t="shared" si="1"/>
        <v>13831</v>
      </c>
      <c r="F9" t="s">
        <v>555</v>
      </c>
      <c r="G9" t="s">
        <v>12</v>
      </c>
      <c r="H9" t="s">
        <v>13</v>
      </c>
      <c r="I9">
        <v>1</v>
      </c>
      <c r="J9" s="7" t="s">
        <v>548</v>
      </c>
    </row>
    <row r="10" spans="1:14" x14ac:dyDescent="0.3">
      <c r="B10" t="str">
        <f t="shared" ref="B10:B21" si="3">"0x"&amp;DEC2HEX(D10)</f>
        <v>0x3608</v>
      </c>
      <c r="C10" t="str">
        <f t="shared" ref="C10:C21" si="4">"0x"&amp;DEC2HEX(E10)</f>
        <v>0x3608</v>
      </c>
      <c r="D10">
        <f t="shared" ref="D10:D21" si="5">D9+I9</f>
        <v>13832</v>
      </c>
      <c r="E10">
        <f t="shared" ref="E10:E21" si="6">D10+I10-1</f>
        <v>13832</v>
      </c>
      <c r="F10" t="s">
        <v>556</v>
      </c>
      <c r="G10" t="s">
        <v>12</v>
      </c>
      <c r="H10" t="s">
        <v>13</v>
      </c>
      <c r="I10">
        <v>1</v>
      </c>
      <c r="J10" s="7" t="s">
        <v>548</v>
      </c>
    </row>
    <row r="11" spans="1:14" x14ac:dyDescent="0.3">
      <c r="B11" t="str">
        <f t="shared" si="3"/>
        <v>0x3609</v>
      </c>
      <c r="C11" t="str">
        <f t="shared" si="4"/>
        <v>0x3609</v>
      </c>
      <c r="D11">
        <f t="shared" si="5"/>
        <v>13833</v>
      </c>
      <c r="E11">
        <f t="shared" si="6"/>
        <v>13833</v>
      </c>
      <c r="F11" t="s">
        <v>557</v>
      </c>
      <c r="G11" t="s">
        <v>12</v>
      </c>
      <c r="H11" t="s">
        <v>13</v>
      </c>
      <c r="I11">
        <v>1</v>
      </c>
      <c r="J11" s="7" t="s">
        <v>548</v>
      </c>
    </row>
    <row r="12" spans="1:14" x14ac:dyDescent="0.3">
      <c r="B12" t="str">
        <f t="shared" si="3"/>
        <v>0x360A</v>
      </c>
      <c r="C12" t="str">
        <f t="shared" si="4"/>
        <v>0x360A</v>
      </c>
      <c r="D12">
        <f t="shared" si="5"/>
        <v>13834</v>
      </c>
      <c r="E12">
        <f t="shared" si="6"/>
        <v>13834</v>
      </c>
      <c r="F12" t="s">
        <v>558</v>
      </c>
      <c r="G12" t="s">
        <v>12</v>
      </c>
      <c r="H12" t="s">
        <v>13</v>
      </c>
      <c r="I12">
        <v>1</v>
      </c>
      <c r="J12" s="7" t="s">
        <v>548</v>
      </c>
    </row>
    <row r="13" spans="1:14" x14ac:dyDescent="0.3">
      <c r="B13" t="str">
        <f t="shared" si="3"/>
        <v>0x360B</v>
      </c>
      <c r="C13" t="str">
        <f t="shared" si="4"/>
        <v>0x360B</v>
      </c>
      <c r="D13">
        <f t="shared" si="5"/>
        <v>13835</v>
      </c>
      <c r="E13">
        <f t="shared" si="6"/>
        <v>13835</v>
      </c>
      <c r="F13" t="s">
        <v>559</v>
      </c>
      <c r="G13" t="s">
        <v>12</v>
      </c>
      <c r="H13" t="s">
        <v>13</v>
      </c>
      <c r="I13">
        <v>1</v>
      </c>
      <c r="J13" s="7" t="s">
        <v>548</v>
      </c>
    </row>
    <row r="14" spans="1:14" x14ac:dyDescent="0.3">
      <c r="B14" t="str">
        <f t="shared" si="3"/>
        <v>0x360C</v>
      </c>
      <c r="C14" t="str">
        <f t="shared" si="4"/>
        <v>0x360C</v>
      </c>
      <c r="D14">
        <f t="shared" si="5"/>
        <v>13836</v>
      </c>
      <c r="E14">
        <f t="shared" si="6"/>
        <v>13836</v>
      </c>
      <c r="F14" t="s">
        <v>560</v>
      </c>
      <c r="G14" t="s">
        <v>12</v>
      </c>
      <c r="H14" t="s">
        <v>13</v>
      </c>
      <c r="I14">
        <v>1</v>
      </c>
      <c r="J14" s="7" t="s">
        <v>548</v>
      </c>
    </row>
    <row r="15" spans="1:14" x14ac:dyDescent="0.3">
      <c r="B15" t="str">
        <f t="shared" si="3"/>
        <v>0x360D</v>
      </c>
      <c r="C15" t="str">
        <f t="shared" si="4"/>
        <v>0x360D</v>
      </c>
      <c r="D15">
        <f t="shared" si="5"/>
        <v>13837</v>
      </c>
      <c r="E15">
        <f t="shared" si="6"/>
        <v>13837</v>
      </c>
      <c r="F15" t="s">
        <v>561</v>
      </c>
      <c r="G15" t="s">
        <v>12</v>
      </c>
      <c r="H15" t="s">
        <v>13</v>
      </c>
      <c r="I15">
        <v>1</v>
      </c>
      <c r="J15" s="7" t="s">
        <v>548</v>
      </c>
    </row>
    <row r="16" spans="1:14" x14ac:dyDescent="0.3">
      <c r="B16" t="str">
        <f t="shared" si="3"/>
        <v>0x360E</v>
      </c>
      <c r="C16" t="str">
        <f t="shared" si="4"/>
        <v>0x360E</v>
      </c>
      <c r="D16">
        <f t="shared" si="5"/>
        <v>13838</v>
      </c>
      <c r="E16">
        <f t="shared" si="6"/>
        <v>13838</v>
      </c>
      <c r="F16" t="s">
        <v>562</v>
      </c>
      <c r="G16" t="s">
        <v>12</v>
      </c>
      <c r="H16" t="s">
        <v>13</v>
      </c>
      <c r="I16">
        <v>1</v>
      </c>
      <c r="J16" s="7" t="s">
        <v>548</v>
      </c>
    </row>
    <row r="17" spans="2:10" x14ac:dyDescent="0.3">
      <c r="B17" t="str">
        <f t="shared" si="3"/>
        <v>0x360F</v>
      </c>
      <c r="C17" t="str">
        <f t="shared" si="4"/>
        <v>0x360F</v>
      </c>
      <c r="D17">
        <f t="shared" si="5"/>
        <v>13839</v>
      </c>
      <c r="E17">
        <f t="shared" si="6"/>
        <v>13839</v>
      </c>
      <c r="F17" t="s">
        <v>563</v>
      </c>
      <c r="G17" t="s">
        <v>12</v>
      </c>
      <c r="H17" t="s">
        <v>13</v>
      </c>
      <c r="I17">
        <v>1</v>
      </c>
      <c r="J17" s="7" t="s">
        <v>548</v>
      </c>
    </row>
    <row r="18" spans="2:10" x14ac:dyDescent="0.3">
      <c r="B18" t="str">
        <f t="shared" si="3"/>
        <v>0x3610</v>
      </c>
      <c r="C18" t="str">
        <f t="shared" si="4"/>
        <v>0x3610</v>
      </c>
      <c r="D18">
        <f t="shared" si="5"/>
        <v>13840</v>
      </c>
      <c r="E18">
        <f t="shared" si="6"/>
        <v>13840</v>
      </c>
      <c r="F18" t="s">
        <v>564</v>
      </c>
      <c r="G18" t="s">
        <v>12</v>
      </c>
      <c r="H18" t="s">
        <v>13</v>
      </c>
      <c r="I18">
        <v>1</v>
      </c>
      <c r="J18" s="7" t="s">
        <v>548</v>
      </c>
    </row>
    <row r="19" spans="2:10" x14ac:dyDescent="0.3">
      <c r="B19" t="str">
        <f t="shared" si="3"/>
        <v>0x3611</v>
      </c>
      <c r="C19" t="str">
        <f t="shared" si="4"/>
        <v>0x3611</v>
      </c>
      <c r="D19">
        <f t="shared" si="5"/>
        <v>13841</v>
      </c>
      <c r="E19">
        <f t="shared" si="6"/>
        <v>13841</v>
      </c>
      <c r="F19" t="s">
        <v>565</v>
      </c>
      <c r="G19" t="s">
        <v>12</v>
      </c>
      <c r="H19" t="s">
        <v>13</v>
      </c>
      <c r="I19">
        <v>1</v>
      </c>
      <c r="J19" s="7" t="s">
        <v>548</v>
      </c>
    </row>
    <row r="20" spans="2:10" x14ac:dyDescent="0.3">
      <c r="B20" t="str">
        <f t="shared" si="3"/>
        <v>0x3612</v>
      </c>
      <c r="C20" t="str">
        <f t="shared" si="4"/>
        <v>0x3612</v>
      </c>
      <c r="D20">
        <f t="shared" si="5"/>
        <v>13842</v>
      </c>
      <c r="E20">
        <f t="shared" si="6"/>
        <v>13842</v>
      </c>
      <c r="F20" t="s">
        <v>566</v>
      </c>
      <c r="G20" t="s">
        <v>12</v>
      </c>
      <c r="H20" t="s">
        <v>13</v>
      </c>
      <c r="I20">
        <v>1</v>
      </c>
      <c r="J20" s="7" t="s">
        <v>548</v>
      </c>
    </row>
    <row r="21" spans="2:10" x14ac:dyDescent="0.3">
      <c r="B21" t="str">
        <f t="shared" si="3"/>
        <v>0x3613</v>
      </c>
      <c r="C21" t="str">
        <f t="shared" si="4"/>
        <v>0x3613</v>
      </c>
      <c r="D21">
        <f t="shared" si="5"/>
        <v>13843</v>
      </c>
      <c r="E21">
        <f t="shared" si="6"/>
        <v>13843</v>
      </c>
      <c r="F21" t="s">
        <v>567</v>
      </c>
      <c r="G21" t="s">
        <v>12</v>
      </c>
      <c r="H21" t="s">
        <v>13</v>
      </c>
      <c r="I21">
        <v>1</v>
      </c>
      <c r="J21" s="7" t="s">
        <v>548</v>
      </c>
    </row>
    <row r="22" spans="2:10" x14ac:dyDescent="0.3">
      <c r="J22" s="7"/>
    </row>
    <row r="23" spans="2:10" x14ac:dyDescent="0.3">
      <c r="J23" s="7"/>
    </row>
    <row r="24" spans="2:10" x14ac:dyDescent="0.3">
      <c r="J24" s="7"/>
    </row>
    <row r="25" spans="2:10" x14ac:dyDescent="0.3">
      <c r="J25" s="7"/>
    </row>
    <row r="26" spans="2:10" x14ac:dyDescent="0.3">
      <c r="J26" s="7"/>
    </row>
    <row r="27" spans="2:10" x14ac:dyDescent="0.3">
      <c r="J27" s="7"/>
    </row>
    <row r="28" spans="2:10" x14ac:dyDescent="0.3">
      <c r="J28" s="7"/>
    </row>
    <row r="29" spans="2:10" x14ac:dyDescent="0.3">
      <c r="J29" s="7"/>
    </row>
    <row r="30" spans="2:10" x14ac:dyDescent="0.3">
      <c r="J30" s="7"/>
    </row>
    <row r="31" spans="2:10" x14ac:dyDescent="0.3">
      <c r="J31" s="7"/>
    </row>
    <row r="59" spans="6:6" x14ac:dyDescent="0.3">
      <c r="F59" s="2"/>
    </row>
    <row r="60" spans="6:6" x14ac:dyDescent="0.3">
      <c r="F60" s="2"/>
    </row>
    <row r="61" spans="6:6" x14ac:dyDescent="0.3">
      <c r="F61" s="2"/>
    </row>
    <row r="62" spans="6:6" x14ac:dyDescent="0.3">
      <c r="F62" s="2"/>
    </row>
    <row r="63" spans="6:6" x14ac:dyDescent="0.3">
      <c r="F63" s="2"/>
    </row>
    <row r="64" spans="6:6" x14ac:dyDescent="0.3">
      <c r="F64" s="2"/>
    </row>
    <row r="65" spans="6:6" x14ac:dyDescent="0.3">
      <c r="F65" s="2"/>
    </row>
    <row r="66" spans="6:6" x14ac:dyDescent="0.3">
      <c r="F66" s="2"/>
    </row>
    <row r="67" spans="6:6" x14ac:dyDescent="0.3">
      <c r="F67" s="2"/>
    </row>
    <row r="68" spans="6:6" x14ac:dyDescent="0.3">
      <c r="F68" s="2"/>
    </row>
    <row r="69" spans="6:6" x14ac:dyDescent="0.3">
      <c r="F69" s="2"/>
    </row>
    <row r="70" spans="6:6" x14ac:dyDescent="0.3">
      <c r="F70" s="2"/>
    </row>
    <row r="71" spans="6:6" x14ac:dyDescent="0.3">
      <c r="F71" s="2"/>
    </row>
  </sheetData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680F-0522-4B27-B294-AB1369984D0E}">
  <dimension ref="A1:N70"/>
  <sheetViews>
    <sheetView workbookViewId="0"/>
  </sheetViews>
  <sheetFormatPr defaultColWidth="9.109375" defaultRowHeight="14.4" x14ac:dyDescent="0.3"/>
  <cols>
    <col min="1" max="1" width="23" style="5" customWidth="1"/>
    <col min="2" max="2" width="11.6640625" style="5" customWidth="1"/>
    <col min="3" max="3" width="11.5546875" style="5" customWidth="1"/>
    <col min="4" max="4" width="12.6640625" style="5" customWidth="1"/>
    <col min="5" max="5" width="11.6640625" style="5" customWidth="1"/>
    <col min="6" max="6" width="44" style="5" customWidth="1"/>
    <col min="7" max="7" width="10.88671875" style="5" customWidth="1"/>
    <col min="8" max="9" width="9.109375" style="5"/>
    <col min="10" max="10" width="32" style="5" customWidth="1"/>
    <col min="11" max="11" width="9.109375" style="5"/>
    <col min="12" max="12" width="14.5546875" style="5" customWidth="1"/>
    <col min="13" max="13" width="9.44140625" style="5" customWidth="1"/>
    <col min="14" max="16384" width="9.109375" style="5"/>
  </cols>
  <sheetData>
    <row r="1" spans="1:14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/>
      <c r="N1" s="4"/>
    </row>
    <row r="2" spans="1:14" x14ac:dyDescent="0.3">
      <c r="A2" s="5" t="s">
        <v>568</v>
      </c>
      <c r="B2" s="5" t="str">
        <f>"0x"&amp;DEC2HEX(D2)</f>
        <v>0x3A00</v>
      </c>
      <c r="C2" s="5" t="str">
        <f>"0x"&amp;DEC2HEX(E2)</f>
        <v>0x3A01</v>
      </c>
      <c r="D2" s="5">
        <v>14848</v>
      </c>
      <c r="E2" s="5">
        <f>D2+I2-1</f>
        <v>14849</v>
      </c>
      <c r="F2" s="5" t="s">
        <v>569</v>
      </c>
      <c r="G2" s="5" t="s">
        <v>45</v>
      </c>
      <c r="H2" s="5" t="s">
        <v>13</v>
      </c>
      <c r="I2" s="5">
        <v>2</v>
      </c>
      <c r="J2" s="6"/>
    </row>
    <row r="3" spans="1:14" x14ac:dyDescent="0.3">
      <c r="A3" s="5" t="s">
        <v>14</v>
      </c>
      <c r="B3" s="5" t="str">
        <f t="shared" ref="B3:C18" si="0">"0x"&amp;DEC2HEX(D3)</f>
        <v>0x3A02</v>
      </c>
      <c r="C3" s="5" t="str">
        <f t="shared" si="0"/>
        <v>0x3A03</v>
      </c>
      <c r="D3" s="5">
        <f>D2+I2</f>
        <v>14850</v>
      </c>
      <c r="E3" s="5">
        <f t="shared" ref="E3:E22" si="1">D3+I3-1</f>
        <v>14851</v>
      </c>
      <c r="F3" s="5" t="s">
        <v>570</v>
      </c>
      <c r="G3" s="5" t="s">
        <v>45</v>
      </c>
      <c r="H3" s="5" t="s">
        <v>13</v>
      </c>
      <c r="I3" s="5">
        <v>2</v>
      </c>
    </row>
    <row r="4" spans="1:14" x14ac:dyDescent="0.3">
      <c r="B4" s="5" t="str">
        <f t="shared" si="0"/>
        <v>0x3A04</v>
      </c>
      <c r="C4" s="5" t="str">
        <f t="shared" si="0"/>
        <v>0x3A05</v>
      </c>
      <c r="D4" s="5">
        <f t="shared" ref="D4:D22" si="2">D3+I3</f>
        <v>14852</v>
      </c>
      <c r="E4" s="5">
        <f t="shared" si="1"/>
        <v>14853</v>
      </c>
      <c r="F4" s="5" t="s">
        <v>571</v>
      </c>
      <c r="G4" s="5" t="s">
        <v>45</v>
      </c>
      <c r="H4" s="5" t="s">
        <v>13</v>
      </c>
      <c r="I4" s="5">
        <v>2</v>
      </c>
    </row>
    <row r="5" spans="1:14" x14ac:dyDescent="0.3">
      <c r="B5" s="5" t="str">
        <f t="shared" si="0"/>
        <v>0x3A06</v>
      </c>
      <c r="C5" s="5" t="str">
        <f t="shared" si="0"/>
        <v>0x3A07</v>
      </c>
      <c r="D5" s="5">
        <f t="shared" si="2"/>
        <v>14854</v>
      </c>
      <c r="E5" s="5">
        <f t="shared" si="1"/>
        <v>14855</v>
      </c>
      <c r="F5" s="5" t="s">
        <v>572</v>
      </c>
      <c r="G5" s="5" t="s">
        <v>45</v>
      </c>
      <c r="H5" s="5" t="s">
        <v>13</v>
      </c>
      <c r="I5" s="5">
        <v>2</v>
      </c>
    </row>
    <row r="6" spans="1:14" x14ac:dyDescent="0.3">
      <c r="B6" s="5" t="str">
        <f t="shared" si="0"/>
        <v>0x3A08</v>
      </c>
      <c r="C6" s="5" t="str">
        <f t="shared" si="0"/>
        <v>0x3A09</v>
      </c>
      <c r="D6" s="5">
        <f t="shared" si="2"/>
        <v>14856</v>
      </c>
      <c r="E6" s="5">
        <f t="shared" si="1"/>
        <v>14857</v>
      </c>
      <c r="F6" s="5" t="s">
        <v>573</v>
      </c>
      <c r="G6" s="5" t="s">
        <v>45</v>
      </c>
      <c r="H6" s="5" t="s">
        <v>13</v>
      </c>
      <c r="I6" s="5">
        <v>2</v>
      </c>
    </row>
    <row r="7" spans="1:14" x14ac:dyDescent="0.3">
      <c r="B7" s="5" t="str">
        <f t="shared" si="0"/>
        <v>0x3A0A</v>
      </c>
      <c r="C7" s="5" t="str">
        <f t="shared" si="0"/>
        <v>0x3A0B</v>
      </c>
      <c r="D7" s="5">
        <f t="shared" si="2"/>
        <v>14858</v>
      </c>
      <c r="E7" s="5">
        <f t="shared" si="1"/>
        <v>14859</v>
      </c>
      <c r="F7" s="5" t="s">
        <v>574</v>
      </c>
      <c r="G7" s="5" t="s">
        <v>45</v>
      </c>
      <c r="H7" s="5" t="s">
        <v>13</v>
      </c>
      <c r="I7" s="5">
        <v>2</v>
      </c>
    </row>
    <row r="8" spans="1:14" x14ac:dyDescent="0.3">
      <c r="B8" s="5" t="str">
        <f t="shared" si="0"/>
        <v>0x3A0C</v>
      </c>
      <c r="C8" s="5" t="str">
        <f t="shared" si="0"/>
        <v>0x3A0D</v>
      </c>
      <c r="D8" s="5">
        <f t="shared" si="2"/>
        <v>14860</v>
      </c>
      <c r="E8" s="5">
        <f t="shared" si="1"/>
        <v>14861</v>
      </c>
      <c r="F8" s="5" t="s">
        <v>575</v>
      </c>
      <c r="G8" s="5" t="s">
        <v>45</v>
      </c>
      <c r="H8" s="5" t="s">
        <v>13</v>
      </c>
      <c r="I8" s="5">
        <v>2</v>
      </c>
    </row>
    <row r="9" spans="1:14" x14ac:dyDescent="0.3">
      <c r="B9" s="5" t="str">
        <f t="shared" si="0"/>
        <v>0x3A0E</v>
      </c>
      <c r="C9" s="5" t="str">
        <f t="shared" si="0"/>
        <v>0x3A0F</v>
      </c>
      <c r="D9" s="5">
        <f t="shared" si="2"/>
        <v>14862</v>
      </c>
      <c r="E9" s="5">
        <f t="shared" si="1"/>
        <v>14863</v>
      </c>
      <c r="F9" s="5" t="s">
        <v>576</v>
      </c>
      <c r="G9" s="5" t="s">
        <v>45</v>
      </c>
      <c r="H9" s="5" t="s">
        <v>13</v>
      </c>
      <c r="I9" s="5">
        <v>2</v>
      </c>
    </row>
    <row r="10" spans="1:14" x14ac:dyDescent="0.3">
      <c r="B10" s="5" t="str">
        <f t="shared" si="0"/>
        <v>0x3A10</v>
      </c>
      <c r="C10" s="5" t="str">
        <f t="shared" si="0"/>
        <v>0x3A11</v>
      </c>
      <c r="D10" s="5">
        <f t="shared" si="2"/>
        <v>14864</v>
      </c>
      <c r="E10" s="5">
        <f t="shared" si="1"/>
        <v>14865</v>
      </c>
      <c r="F10" s="5" t="s">
        <v>577</v>
      </c>
      <c r="G10" s="5" t="s">
        <v>45</v>
      </c>
      <c r="H10" s="5" t="s">
        <v>13</v>
      </c>
      <c r="I10" s="5">
        <v>2</v>
      </c>
      <c r="J10" s="6"/>
    </row>
    <row r="11" spans="1:14" x14ac:dyDescent="0.3">
      <c r="B11" s="5" t="str">
        <f t="shared" si="0"/>
        <v>0x3A12</v>
      </c>
      <c r="C11" s="5" t="str">
        <f t="shared" si="0"/>
        <v>0x3A13</v>
      </c>
      <c r="D11" s="5">
        <f t="shared" si="2"/>
        <v>14866</v>
      </c>
      <c r="E11" s="5">
        <f t="shared" si="1"/>
        <v>14867</v>
      </c>
      <c r="F11" s="5" t="s">
        <v>578</v>
      </c>
      <c r="G11" s="5" t="s">
        <v>45</v>
      </c>
      <c r="H11" s="5" t="s">
        <v>13</v>
      </c>
      <c r="I11" s="5">
        <v>2</v>
      </c>
      <c r="J11" s="6"/>
    </row>
    <row r="12" spans="1:14" x14ac:dyDescent="0.3">
      <c r="B12" s="5" t="str">
        <f t="shared" si="0"/>
        <v>0x3A14</v>
      </c>
      <c r="C12" s="5" t="str">
        <f t="shared" si="0"/>
        <v>0x3A15</v>
      </c>
      <c r="D12" s="5">
        <f t="shared" si="2"/>
        <v>14868</v>
      </c>
      <c r="E12" s="5">
        <f t="shared" si="1"/>
        <v>14869</v>
      </c>
      <c r="F12" s="5" t="s">
        <v>579</v>
      </c>
      <c r="G12" s="5" t="s">
        <v>45</v>
      </c>
      <c r="H12" s="5" t="s">
        <v>13</v>
      </c>
      <c r="I12" s="5">
        <v>2</v>
      </c>
      <c r="J12" s="6"/>
    </row>
    <row r="13" spans="1:14" x14ac:dyDescent="0.3">
      <c r="B13" s="5" t="str">
        <f t="shared" si="0"/>
        <v>0x3A16</v>
      </c>
      <c r="C13" s="5" t="str">
        <f t="shared" si="0"/>
        <v>0x3A17</v>
      </c>
      <c r="D13" s="5">
        <f t="shared" si="2"/>
        <v>14870</v>
      </c>
      <c r="E13" s="5">
        <f t="shared" si="1"/>
        <v>14871</v>
      </c>
      <c r="F13" s="5" t="s">
        <v>580</v>
      </c>
      <c r="G13" s="5" t="s">
        <v>45</v>
      </c>
      <c r="H13" s="5" t="s">
        <v>13</v>
      </c>
      <c r="I13" s="5">
        <v>2</v>
      </c>
      <c r="J13" s="6"/>
    </row>
    <row r="14" spans="1:14" x14ac:dyDescent="0.3">
      <c r="B14" s="5" t="str">
        <f t="shared" si="0"/>
        <v>0x3A18</v>
      </c>
      <c r="C14" s="5" t="str">
        <f t="shared" si="0"/>
        <v>0x3A19</v>
      </c>
      <c r="D14" s="5">
        <f t="shared" si="2"/>
        <v>14872</v>
      </c>
      <c r="E14" s="5">
        <f t="shared" si="1"/>
        <v>14873</v>
      </c>
      <c r="F14" s="5" t="s">
        <v>581</v>
      </c>
      <c r="G14" s="5" t="s">
        <v>45</v>
      </c>
      <c r="H14" s="5" t="s">
        <v>13</v>
      </c>
      <c r="I14" s="5">
        <v>2</v>
      </c>
      <c r="J14" s="6"/>
    </row>
    <row r="15" spans="1:14" x14ac:dyDescent="0.3">
      <c r="B15" s="5" t="str">
        <f t="shared" si="0"/>
        <v>0x3A1A</v>
      </c>
      <c r="C15" s="5" t="str">
        <f t="shared" si="0"/>
        <v>0x3A1B</v>
      </c>
      <c r="D15" s="5">
        <f t="shared" si="2"/>
        <v>14874</v>
      </c>
      <c r="E15" s="5">
        <f t="shared" si="1"/>
        <v>14875</v>
      </c>
      <c r="F15" s="5" t="s">
        <v>582</v>
      </c>
      <c r="G15" s="5" t="s">
        <v>45</v>
      </c>
      <c r="H15" s="5" t="s">
        <v>13</v>
      </c>
      <c r="I15" s="5">
        <v>2</v>
      </c>
      <c r="J15" s="6"/>
    </row>
    <row r="16" spans="1:14" x14ac:dyDescent="0.3">
      <c r="B16" s="5" t="str">
        <f t="shared" si="0"/>
        <v>0x3A1C</v>
      </c>
      <c r="C16" s="5" t="str">
        <f t="shared" si="0"/>
        <v>0x3A1D</v>
      </c>
      <c r="D16" s="5">
        <f t="shared" si="2"/>
        <v>14876</v>
      </c>
      <c r="E16" s="5">
        <f t="shared" si="1"/>
        <v>14877</v>
      </c>
      <c r="F16" s="5" t="s">
        <v>583</v>
      </c>
      <c r="G16" s="5" t="s">
        <v>45</v>
      </c>
      <c r="H16" s="5" t="s">
        <v>13</v>
      </c>
      <c r="I16" s="5">
        <v>2</v>
      </c>
      <c r="J16" s="6"/>
    </row>
    <row r="17" spans="2:10" x14ac:dyDescent="0.3">
      <c r="B17" s="5" t="str">
        <f t="shared" si="0"/>
        <v>0x3A1E</v>
      </c>
      <c r="C17" s="5" t="str">
        <f t="shared" si="0"/>
        <v>0x3A1F</v>
      </c>
      <c r="D17" s="5">
        <f t="shared" si="2"/>
        <v>14878</v>
      </c>
      <c r="E17" s="5">
        <f t="shared" si="1"/>
        <v>14879</v>
      </c>
      <c r="F17" s="5" t="s">
        <v>584</v>
      </c>
      <c r="G17" s="5" t="s">
        <v>45</v>
      </c>
      <c r="H17" s="5" t="s">
        <v>13</v>
      </c>
      <c r="I17" s="5">
        <v>2</v>
      </c>
      <c r="J17" s="6"/>
    </row>
    <row r="18" spans="2:10" x14ac:dyDescent="0.3">
      <c r="B18" s="5" t="str">
        <f t="shared" si="0"/>
        <v>0x3A20</v>
      </c>
      <c r="C18" s="5" t="str">
        <f t="shared" si="0"/>
        <v>0x3A21</v>
      </c>
      <c r="D18" s="5">
        <f t="shared" si="2"/>
        <v>14880</v>
      </c>
      <c r="E18" s="5">
        <f t="shared" si="1"/>
        <v>14881</v>
      </c>
      <c r="F18" s="5" t="s">
        <v>585</v>
      </c>
      <c r="G18" s="5" t="s">
        <v>45</v>
      </c>
      <c r="H18" s="5" t="s">
        <v>13</v>
      </c>
      <c r="I18" s="5">
        <v>2</v>
      </c>
    </row>
    <row r="19" spans="2:10" x14ac:dyDescent="0.3">
      <c r="B19" s="5" t="str">
        <f t="shared" ref="B19:C22" si="3">"0x"&amp;DEC2HEX(D19)</f>
        <v>0x3A22</v>
      </c>
      <c r="C19" s="5" t="str">
        <f t="shared" si="3"/>
        <v>0x3A23</v>
      </c>
      <c r="D19" s="5">
        <f t="shared" si="2"/>
        <v>14882</v>
      </c>
      <c r="E19" s="5">
        <f t="shared" si="1"/>
        <v>14883</v>
      </c>
      <c r="F19" s="5" t="s">
        <v>586</v>
      </c>
      <c r="G19" s="5" t="s">
        <v>45</v>
      </c>
      <c r="H19" s="5" t="s">
        <v>13</v>
      </c>
      <c r="I19" s="5">
        <v>2</v>
      </c>
      <c r="J19" s="6"/>
    </row>
    <row r="20" spans="2:10" x14ac:dyDescent="0.3">
      <c r="B20" s="5" t="str">
        <f t="shared" si="3"/>
        <v>0x3A24</v>
      </c>
      <c r="C20" s="5" t="str">
        <f t="shared" si="3"/>
        <v>0x3A25</v>
      </c>
      <c r="D20" s="5">
        <f t="shared" si="2"/>
        <v>14884</v>
      </c>
      <c r="E20" s="5">
        <f t="shared" si="1"/>
        <v>14885</v>
      </c>
      <c r="F20" s="5" t="s">
        <v>587</v>
      </c>
      <c r="G20" s="5" t="s">
        <v>62</v>
      </c>
      <c r="H20" s="5" t="s">
        <v>13</v>
      </c>
      <c r="I20" s="5">
        <v>2</v>
      </c>
      <c r="J20" s="6"/>
    </row>
    <row r="21" spans="2:10" x14ac:dyDescent="0.3">
      <c r="B21" s="5" t="str">
        <f t="shared" si="3"/>
        <v>0x3A26</v>
      </c>
      <c r="C21" s="5" t="str">
        <f t="shared" si="3"/>
        <v>0x3A27</v>
      </c>
      <c r="D21" s="5">
        <f t="shared" si="2"/>
        <v>14886</v>
      </c>
      <c r="E21" s="5">
        <f t="shared" si="1"/>
        <v>14887</v>
      </c>
      <c r="F21" s="5" t="s">
        <v>588</v>
      </c>
      <c r="G21" s="5" t="s">
        <v>62</v>
      </c>
      <c r="H21" s="5" t="s">
        <v>13</v>
      </c>
      <c r="I21" s="5">
        <v>2</v>
      </c>
      <c r="J21" s="6"/>
    </row>
    <row r="22" spans="2:10" x14ac:dyDescent="0.3">
      <c r="B22" s="5" t="str">
        <f t="shared" si="3"/>
        <v>0x3A28</v>
      </c>
      <c r="C22" s="5" t="str">
        <f t="shared" si="3"/>
        <v>0x3A29</v>
      </c>
      <c r="D22" s="5">
        <f t="shared" si="2"/>
        <v>14888</v>
      </c>
      <c r="E22" s="5">
        <f t="shared" si="1"/>
        <v>14889</v>
      </c>
      <c r="F22" s="5" t="s">
        <v>589</v>
      </c>
      <c r="G22" s="5" t="s">
        <v>62</v>
      </c>
      <c r="H22" s="5" t="s">
        <v>13</v>
      </c>
      <c r="I22" s="5">
        <v>2</v>
      </c>
      <c r="J22" s="6"/>
    </row>
    <row r="23" spans="2:10" x14ac:dyDescent="0.3">
      <c r="B23" s="5" t="str">
        <f t="shared" ref="B23:B37" si="4">"0x"&amp;DEC2HEX(D23)</f>
        <v>0x3A2A</v>
      </c>
      <c r="C23" s="5" t="str">
        <f t="shared" ref="C23:C37" si="5">"0x"&amp;DEC2HEX(E23)</f>
        <v>0x3A2B</v>
      </c>
      <c r="D23" s="5">
        <f t="shared" ref="D23:D37" si="6">D22+I22</f>
        <v>14890</v>
      </c>
      <c r="E23" s="5">
        <f t="shared" ref="E23:E37" si="7">D23+I23-1</f>
        <v>14891</v>
      </c>
      <c r="F23" s="5" t="s">
        <v>590</v>
      </c>
      <c r="G23" s="5" t="s">
        <v>62</v>
      </c>
      <c r="H23" s="5" t="s">
        <v>13</v>
      </c>
      <c r="I23" s="5">
        <v>2</v>
      </c>
      <c r="J23" s="6"/>
    </row>
    <row r="24" spans="2:10" x14ac:dyDescent="0.3">
      <c r="B24" s="5" t="str">
        <f t="shared" si="4"/>
        <v>0x3A2C</v>
      </c>
      <c r="C24" s="5" t="str">
        <f t="shared" si="5"/>
        <v>0x3A2D</v>
      </c>
      <c r="D24" s="5">
        <f t="shared" si="6"/>
        <v>14892</v>
      </c>
      <c r="E24" s="5">
        <f t="shared" si="7"/>
        <v>14893</v>
      </c>
      <c r="F24" s="5" t="s">
        <v>591</v>
      </c>
      <c r="G24" s="5" t="s">
        <v>62</v>
      </c>
      <c r="H24" s="5" t="s">
        <v>13</v>
      </c>
      <c r="I24" s="5">
        <v>2</v>
      </c>
      <c r="J24" s="6"/>
    </row>
    <row r="25" spans="2:10" x14ac:dyDescent="0.3">
      <c r="B25" s="5" t="str">
        <f t="shared" si="4"/>
        <v>0x3A2E</v>
      </c>
      <c r="C25" s="5" t="str">
        <f t="shared" si="5"/>
        <v>0x3A2F</v>
      </c>
      <c r="D25" s="5">
        <f t="shared" si="6"/>
        <v>14894</v>
      </c>
      <c r="E25" s="5">
        <f t="shared" si="7"/>
        <v>14895</v>
      </c>
      <c r="F25" s="5" t="s">
        <v>592</v>
      </c>
      <c r="G25" s="5" t="s">
        <v>62</v>
      </c>
      <c r="H25" s="5" t="s">
        <v>13</v>
      </c>
      <c r="I25" s="5">
        <v>2</v>
      </c>
      <c r="J25" s="6"/>
    </row>
    <row r="26" spans="2:10" x14ac:dyDescent="0.3">
      <c r="B26" s="5" t="str">
        <f t="shared" si="4"/>
        <v>0x3A30</v>
      </c>
      <c r="C26" s="5" t="str">
        <f t="shared" si="5"/>
        <v>0x3A31</v>
      </c>
      <c r="D26" s="5">
        <f t="shared" si="6"/>
        <v>14896</v>
      </c>
      <c r="E26" s="5">
        <f t="shared" si="7"/>
        <v>14897</v>
      </c>
      <c r="F26" s="5" t="s">
        <v>593</v>
      </c>
      <c r="G26" s="5" t="s">
        <v>62</v>
      </c>
      <c r="H26" s="5" t="s">
        <v>13</v>
      </c>
      <c r="I26" s="5">
        <v>2</v>
      </c>
      <c r="J26" s="6"/>
    </row>
    <row r="27" spans="2:10" x14ac:dyDescent="0.3">
      <c r="B27" s="5" t="str">
        <f t="shared" si="4"/>
        <v>0x3A32</v>
      </c>
      <c r="C27" s="5" t="str">
        <f t="shared" si="5"/>
        <v>0x3A33</v>
      </c>
      <c r="D27" s="5">
        <f t="shared" si="6"/>
        <v>14898</v>
      </c>
      <c r="E27" s="5">
        <f t="shared" si="7"/>
        <v>14899</v>
      </c>
      <c r="F27" s="5" t="s">
        <v>594</v>
      </c>
      <c r="G27" s="5" t="s">
        <v>62</v>
      </c>
      <c r="H27" s="5" t="s">
        <v>13</v>
      </c>
      <c r="I27" s="5">
        <v>2</v>
      </c>
      <c r="J27" s="6"/>
    </row>
    <row r="28" spans="2:10" x14ac:dyDescent="0.3">
      <c r="B28" s="5" t="str">
        <f t="shared" si="4"/>
        <v>0x3A34</v>
      </c>
      <c r="C28" s="5" t="str">
        <f t="shared" si="5"/>
        <v>0x3A35</v>
      </c>
      <c r="D28" s="5">
        <f t="shared" si="6"/>
        <v>14900</v>
      </c>
      <c r="E28" s="5">
        <f t="shared" si="7"/>
        <v>14901</v>
      </c>
      <c r="F28" s="5" t="s">
        <v>595</v>
      </c>
      <c r="G28" s="5" t="s">
        <v>62</v>
      </c>
      <c r="H28" s="5" t="s">
        <v>13</v>
      </c>
      <c r="I28" s="5">
        <v>2</v>
      </c>
      <c r="J28" s="6"/>
    </row>
    <row r="29" spans="2:10" x14ac:dyDescent="0.3">
      <c r="B29" s="5" t="str">
        <f t="shared" si="4"/>
        <v>0x3A36</v>
      </c>
      <c r="C29" s="5" t="str">
        <f t="shared" si="5"/>
        <v>0x3A37</v>
      </c>
      <c r="D29" s="5">
        <f t="shared" si="6"/>
        <v>14902</v>
      </c>
      <c r="E29" s="5">
        <f t="shared" si="7"/>
        <v>14903</v>
      </c>
      <c r="F29" s="5" t="s">
        <v>596</v>
      </c>
      <c r="G29" s="5" t="s">
        <v>62</v>
      </c>
      <c r="H29" s="5" t="s">
        <v>13</v>
      </c>
      <c r="I29" s="5">
        <v>2</v>
      </c>
      <c r="J29" s="6"/>
    </row>
    <row r="30" spans="2:10" x14ac:dyDescent="0.3">
      <c r="B30" s="5" t="str">
        <f t="shared" si="4"/>
        <v>0x3A38</v>
      </c>
      <c r="C30" s="5" t="str">
        <f t="shared" si="5"/>
        <v>0x3A39</v>
      </c>
      <c r="D30" s="5">
        <f t="shared" si="6"/>
        <v>14904</v>
      </c>
      <c r="E30" s="5">
        <f t="shared" si="7"/>
        <v>14905</v>
      </c>
      <c r="F30" s="5" t="s">
        <v>597</v>
      </c>
      <c r="G30" s="5" t="s">
        <v>62</v>
      </c>
      <c r="H30" s="5" t="s">
        <v>13</v>
      </c>
      <c r="I30" s="5">
        <v>2</v>
      </c>
      <c r="J30" s="6"/>
    </row>
    <row r="31" spans="2:10" x14ac:dyDescent="0.3">
      <c r="B31" s="5" t="str">
        <f t="shared" si="4"/>
        <v>0x3A3A</v>
      </c>
      <c r="C31" s="5" t="str">
        <f t="shared" si="5"/>
        <v>0x3A3B</v>
      </c>
      <c r="D31" s="5">
        <f t="shared" si="6"/>
        <v>14906</v>
      </c>
      <c r="E31" s="5">
        <f t="shared" si="7"/>
        <v>14907</v>
      </c>
      <c r="F31" s="5" t="s">
        <v>598</v>
      </c>
      <c r="G31" s="5" t="s">
        <v>62</v>
      </c>
      <c r="H31" s="5" t="s">
        <v>13</v>
      </c>
      <c r="I31" s="5">
        <v>2</v>
      </c>
    </row>
    <row r="32" spans="2:10" x14ac:dyDescent="0.3">
      <c r="B32" s="5" t="str">
        <f t="shared" si="4"/>
        <v>0x3A3C</v>
      </c>
      <c r="C32" s="5" t="str">
        <f t="shared" si="5"/>
        <v>0x3A3D</v>
      </c>
      <c r="D32" s="5">
        <f t="shared" si="6"/>
        <v>14908</v>
      </c>
      <c r="E32" s="5">
        <f t="shared" si="7"/>
        <v>14909</v>
      </c>
      <c r="F32" s="5" t="s">
        <v>599</v>
      </c>
      <c r="G32" s="5" t="s">
        <v>62</v>
      </c>
      <c r="H32" s="5" t="s">
        <v>13</v>
      </c>
      <c r="I32" s="5">
        <v>2</v>
      </c>
    </row>
    <row r="33" spans="2:9" x14ac:dyDescent="0.3">
      <c r="B33" s="5" t="str">
        <f t="shared" si="4"/>
        <v>0x3A3E</v>
      </c>
      <c r="C33" s="5" t="str">
        <f t="shared" si="5"/>
        <v>0x3A3F</v>
      </c>
      <c r="D33" s="5">
        <f t="shared" si="6"/>
        <v>14910</v>
      </c>
      <c r="E33" s="5">
        <f t="shared" si="7"/>
        <v>14911</v>
      </c>
      <c r="F33" s="5" t="s">
        <v>600</v>
      </c>
      <c r="G33" s="5" t="s">
        <v>62</v>
      </c>
      <c r="H33" s="5" t="s">
        <v>13</v>
      </c>
      <c r="I33" s="5">
        <v>2</v>
      </c>
    </row>
    <row r="34" spans="2:9" x14ac:dyDescent="0.3">
      <c r="B34" s="5" t="str">
        <f t="shared" si="4"/>
        <v>0x3A40</v>
      </c>
      <c r="C34" s="5" t="str">
        <f t="shared" si="5"/>
        <v>0x3A41</v>
      </c>
      <c r="D34" s="5">
        <f t="shared" si="6"/>
        <v>14912</v>
      </c>
      <c r="E34" s="5">
        <f t="shared" si="7"/>
        <v>14913</v>
      </c>
      <c r="F34" s="5" t="s">
        <v>601</v>
      </c>
      <c r="G34" s="5" t="s">
        <v>62</v>
      </c>
      <c r="H34" s="5" t="s">
        <v>13</v>
      </c>
      <c r="I34" s="5">
        <v>2</v>
      </c>
    </row>
    <row r="35" spans="2:9" x14ac:dyDescent="0.3">
      <c r="B35" s="5" t="str">
        <f t="shared" si="4"/>
        <v>0x3A42</v>
      </c>
      <c r="C35" s="5" t="str">
        <f t="shared" si="5"/>
        <v>0x3A43</v>
      </c>
      <c r="D35" s="5">
        <f t="shared" si="6"/>
        <v>14914</v>
      </c>
      <c r="E35" s="5">
        <f t="shared" si="7"/>
        <v>14915</v>
      </c>
      <c r="F35" s="5" t="s">
        <v>602</v>
      </c>
      <c r="G35" s="5" t="s">
        <v>62</v>
      </c>
      <c r="H35" s="5" t="s">
        <v>13</v>
      </c>
      <c r="I35" s="5">
        <v>2</v>
      </c>
    </row>
    <row r="36" spans="2:9" x14ac:dyDescent="0.3">
      <c r="B36" s="5" t="str">
        <f t="shared" si="4"/>
        <v>0x3A44</v>
      </c>
      <c r="C36" s="5" t="str">
        <f t="shared" si="5"/>
        <v>0x3A45</v>
      </c>
      <c r="D36" s="5">
        <f t="shared" si="6"/>
        <v>14916</v>
      </c>
      <c r="E36" s="5">
        <f t="shared" si="7"/>
        <v>14917</v>
      </c>
      <c r="F36" s="5" t="s">
        <v>603</v>
      </c>
      <c r="G36" s="5" t="s">
        <v>62</v>
      </c>
      <c r="H36" s="5" t="s">
        <v>13</v>
      </c>
      <c r="I36" s="5">
        <v>2</v>
      </c>
    </row>
    <row r="37" spans="2:9" x14ac:dyDescent="0.3">
      <c r="B37" s="5" t="str">
        <f t="shared" si="4"/>
        <v>0x3A46</v>
      </c>
      <c r="C37" s="5" t="str">
        <f t="shared" si="5"/>
        <v>0x3A47</v>
      </c>
      <c r="D37" s="5">
        <f t="shared" si="6"/>
        <v>14918</v>
      </c>
      <c r="E37" s="5">
        <f t="shared" si="7"/>
        <v>14919</v>
      </c>
      <c r="F37" s="5" t="s">
        <v>604</v>
      </c>
      <c r="G37" s="5" t="s">
        <v>62</v>
      </c>
      <c r="H37" s="5" t="s">
        <v>13</v>
      </c>
      <c r="I37" s="5">
        <v>2</v>
      </c>
    </row>
    <row r="58" spans="6:6" x14ac:dyDescent="0.3">
      <c r="F58" s="2"/>
    </row>
    <row r="59" spans="6:6" x14ac:dyDescent="0.3">
      <c r="F59" s="2"/>
    </row>
    <row r="60" spans="6:6" x14ac:dyDescent="0.3">
      <c r="F60" s="2"/>
    </row>
    <row r="61" spans="6:6" x14ac:dyDescent="0.3">
      <c r="F61" s="2"/>
    </row>
    <row r="62" spans="6:6" x14ac:dyDescent="0.3">
      <c r="F62" s="2"/>
    </row>
    <row r="63" spans="6:6" x14ac:dyDescent="0.3">
      <c r="F63" s="2"/>
    </row>
    <row r="64" spans="6:6" x14ac:dyDescent="0.3">
      <c r="F64" s="2"/>
    </row>
    <row r="65" spans="6:6" x14ac:dyDescent="0.3">
      <c r="F65" s="2"/>
    </row>
    <row r="66" spans="6:6" x14ac:dyDescent="0.3">
      <c r="F66" s="2"/>
    </row>
    <row r="67" spans="6:6" x14ac:dyDescent="0.3">
      <c r="F67" s="2"/>
    </row>
    <row r="68" spans="6:6" x14ac:dyDescent="0.3">
      <c r="F68" s="2"/>
    </row>
    <row r="69" spans="6:6" x14ac:dyDescent="0.3">
      <c r="F69" s="2"/>
    </row>
    <row r="70" spans="6:6" x14ac:dyDescent="0.3">
      <c r="F70" s="2"/>
    </row>
  </sheetData>
  <phoneticPr fontId="5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87541b-d694-42a5-ba3f-5e82d689075e">
      <Terms xmlns="http://schemas.microsoft.com/office/infopath/2007/PartnerControls"/>
    </lcf76f155ced4ddcb4097134ff3c332f>
    <TaxCatchAll xmlns="2f981ac7-fde1-4ac3-9d5a-3660e10937f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1CBA751B461D429504C304F44BF873" ma:contentTypeVersion="11" ma:contentTypeDescription="Create a new document." ma:contentTypeScope="" ma:versionID="e9d72087cad5d709ad075f4f13023dbc">
  <xsd:schema xmlns:xsd="http://www.w3.org/2001/XMLSchema" xmlns:xs="http://www.w3.org/2001/XMLSchema" xmlns:p="http://schemas.microsoft.com/office/2006/metadata/properties" xmlns:ns2="a787541b-d694-42a5-ba3f-5e82d689075e" xmlns:ns3="2f981ac7-fde1-4ac3-9d5a-3660e10937f1" targetNamespace="http://schemas.microsoft.com/office/2006/metadata/properties" ma:root="true" ma:fieldsID="a83d223d319c73e58b86eaf4a6bfede9" ns2:_="" ns3:_="">
    <xsd:import namespace="a787541b-d694-42a5-ba3f-5e82d689075e"/>
    <xsd:import namespace="2f981ac7-fde1-4ac3-9d5a-3660e10937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7541b-d694-42a5-ba3f-5e82d68907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0b48e82-fb35-4037-98ac-54648e67cf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81ac7-fde1-4ac3-9d5a-3660e10937f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a82a14f-f93b-41de-9287-9eff45aaae98}" ma:internalName="TaxCatchAll" ma:showField="CatchAllData" ma:web="2f981ac7-fde1-4ac3-9d5a-3660e10937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2FE949-A665-46C6-A3B2-AA8BEFFCC3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01EEE-0C20-4A3E-BF23-CBAA76494FAB}">
  <ds:schemaRefs>
    <ds:schemaRef ds:uri="http://schemas.microsoft.com/office/2006/metadata/properties"/>
    <ds:schemaRef ds:uri="http://schemas.microsoft.com/office/infopath/2007/PartnerControls"/>
    <ds:schemaRef ds:uri="a787541b-d694-42a5-ba3f-5e82d689075e"/>
    <ds:schemaRef ds:uri="2f981ac7-fde1-4ac3-9d5a-3660e10937f1"/>
  </ds:schemaRefs>
</ds:datastoreItem>
</file>

<file path=customXml/itemProps3.xml><?xml version="1.0" encoding="utf-8"?>
<ds:datastoreItem xmlns:ds="http://schemas.openxmlformats.org/officeDocument/2006/customXml" ds:itemID="{710144B7-4652-40E1-B5C4-65E86E3A92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87541b-d694-42a5-ba3f-5e82d689075e"/>
    <ds:schemaRef ds:uri="2f981ac7-fde1-4ac3-9d5a-3660e10937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d2fbd62-f460-4dc8-b0be-cdb6c316253c}" enabled="0" method="" siteId="{fd2fbd62-f460-4dc8-b0be-cdb6c316253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Demand Max Reset &amp; Wire Check</vt:lpstr>
      <vt:lpstr>Meter Run Time &amp; Clock</vt:lpstr>
      <vt:lpstr>Real-time Readings</vt:lpstr>
      <vt:lpstr>Active Energy</vt:lpstr>
      <vt:lpstr>Reactive &amp; Apparent Energy</vt:lpstr>
      <vt:lpstr>Demand</vt:lpstr>
      <vt:lpstr>Power Quality</vt:lpstr>
      <vt:lpstr>Phase Angle</vt:lpstr>
      <vt:lpstr>DI Pulse Counter &amp; Value</vt:lpstr>
      <vt:lpstr>DI &amp; RO State</vt:lpstr>
      <vt:lpstr>Datalog &amp; User Defined</vt:lpstr>
      <vt:lpstr>Ten-year Special Day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Xu</dc:creator>
  <cp:keywords/>
  <dc:description/>
  <cp:lastModifiedBy>Enzo Su</cp:lastModifiedBy>
  <cp:revision/>
  <dcterms:created xsi:type="dcterms:W3CDTF">2026-03-09T20:20:21Z</dcterms:created>
  <dcterms:modified xsi:type="dcterms:W3CDTF">2026-04-10T20:40:29Z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0x010100231CBA751B461D429504C304F44BF873</vt:lpwstr>
  </property>
  <property fmtid="{D5CDD505-2E9C-101B-9397-08002B2CF9AE}" pid="3" name="MediaServiceImageTags">
    <vt:lpwstr/>
  </property>
</Properties>
</file>